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F1605"/>
  <c r="G13"/>
  <c r="H13"/>
  <c r="I13"/>
  <c r="J13"/>
  <c r="J1605"/>
  <c r="K13"/>
  <c r="L13"/>
  <c r="M13"/>
  <c r="N13"/>
  <c r="N1605"/>
  <c r="O13"/>
  <c r="P13"/>
  <c r="Q13"/>
  <c r="R13"/>
  <c r="R1605"/>
  <c r="S13"/>
  <c r="T13"/>
  <c r="U13"/>
  <c r="V13"/>
  <c r="V1605"/>
  <c r="W13"/>
  <c r="X13"/>
  <c r="Y13"/>
  <c r="Z13"/>
  <c r="Z1605"/>
  <c r="AA13"/>
  <c r="AB13"/>
  <c r="AC13"/>
  <c r="AD13"/>
  <c r="AD1605"/>
  <c r="AE13"/>
  <c r="AF13"/>
  <c r="AG13"/>
  <c r="AH13"/>
  <c r="AH1605"/>
  <c r="AI13"/>
  <c r="AJ13"/>
  <c r="AK13"/>
  <c r="AL13"/>
  <c r="AL1605"/>
  <c r="AM13"/>
  <c r="AN13"/>
  <c r="AO13"/>
  <c r="AP13"/>
  <c r="AP1605"/>
  <c r="AQ13"/>
  <c r="AR13"/>
  <c r="AS13"/>
  <c r="AT13"/>
  <c r="AT1605"/>
  <c r="AU13"/>
  <c r="AV13"/>
  <c r="AW13"/>
  <c r="AX13"/>
  <c r="AX1605"/>
  <c r="AY13"/>
  <c r="AZ13"/>
  <c r="BA13"/>
  <c r="BB13"/>
  <c r="BB1605"/>
  <c r="BC13"/>
  <c r="BD13"/>
  <c r="BE13"/>
  <c r="BF13"/>
  <c r="BF1605"/>
  <c r="BG13"/>
  <c r="BH13"/>
  <c r="BI13"/>
  <c r="BJ13"/>
  <c r="BJ1605"/>
  <c r="BK13"/>
  <c r="BL13"/>
  <c r="BM13"/>
  <c r="BN13"/>
  <c r="BN1605"/>
  <c r="BO13"/>
  <c r="BP13"/>
  <c r="BQ13"/>
  <c r="BR13"/>
  <c r="BR1605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E1605"/>
  <c r="F96"/>
  <c r="G96"/>
  <c r="H96"/>
  <c r="H1605"/>
  <c r="I96"/>
  <c r="I1605"/>
  <c r="J96"/>
  <c r="K96"/>
  <c r="L96"/>
  <c r="L1605"/>
  <c r="M96"/>
  <c r="M1605"/>
  <c r="N96"/>
  <c r="O96"/>
  <c r="P96"/>
  <c r="P1605"/>
  <c r="Q96"/>
  <c r="Q1605"/>
  <c r="R96"/>
  <c r="S96"/>
  <c r="T96"/>
  <c r="T1605"/>
  <c r="U96"/>
  <c r="U1605"/>
  <c r="V96"/>
  <c r="W96"/>
  <c r="X96"/>
  <c r="X1605"/>
  <c r="Y96"/>
  <c r="Y1605"/>
  <c r="Z96"/>
  <c r="AA96"/>
  <c r="AB96"/>
  <c r="AB1605"/>
  <c r="AC96"/>
  <c r="AC1605"/>
  <c r="AD96"/>
  <c r="AE96"/>
  <c r="AF96"/>
  <c r="AF1605"/>
  <c r="AG96"/>
  <c r="AG1605"/>
  <c r="AH96"/>
  <c r="AI96"/>
  <c r="AJ96"/>
  <c r="AJ1605"/>
  <c r="AK96"/>
  <c r="AK1605"/>
  <c r="AL96"/>
  <c r="AM96"/>
  <c r="AN96"/>
  <c r="AN1605"/>
  <c r="AO96"/>
  <c r="AO1605"/>
  <c r="AP96"/>
  <c r="AQ96"/>
  <c r="AR96"/>
  <c r="AR1605"/>
  <c r="AS96"/>
  <c r="AS1605"/>
  <c r="AT96"/>
  <c r="AU96"/>
  <c r="AV96"/>
  <c r="AV1605"/>
  <c r="AW96"/>
  <c r="AW1605"/>
  <c r="AX96"/>
  <c r="AY96"/>
  <c r="AZ96"/>
  <c r="AZ1605"/>
  <c r="BA96"/>
  <c r="BA1605"/>
  <c r="BB96"/>
  <c r="BC96"/>
  <c r="BD96"/>
  <c r="BD1605"/>
  <c r="BE96"/>
  <c r="BE1605"/>
  <c r="BF96"/>
  <c r="BG96"/>
  <c r="BH96"/>
  <c r="BH1605"/>
  <c r="BI96"/>
  <c r="BI1605"/>
  <c r="BJ96"/>
  <c r="BK96"/>
  <c r="BL96"/>
  <c r="BL1605"/>
  <c r="BM96"/>
  <c r="BM1605"/>
  <c r="BN96"/>
  <c r="BO96"/>
  <c r="BP96"/>
  <c r="BP1605"/>
  <c r="BQ96"/>
  <c r="BQ1605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BC135"/>
  <c r="BD135"/>
  <c r="BE135"/>
  <c r="BF135"/>
  <c r="BG135"/>
  <c r="BH135"/>
  <c r="BI135"/>
  <c r="BJ135"/>
  <c r="BK135"/>
  <c r="BL135"/>
  <c r="BM135"/>
  <c r="BN135"/>
  <c r="BO135"/>
  <c r="BP135"/>
  <c r="BQ135"/>
  <c r="BR135"/>
  <c r="BS135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AW211"/>
  <c r="AX211"/>
  <c r="AY211"/>
  <c r="AZ211"/>
  <c r="BA211"/>
  <c r="BB211"/>
  <c r="BC211"/>
  <c r="BD211"/>
  <c r="BE211"/>
  <c r="BF211"/>
  <c r="BG211"/>
  <c r="BH211"/>
  <c r="BI211"/>
  <c r="BJ211"/>
  <c r="BK211"/>
  <c r="BL211"/>
  <c r="BM211"/>
  <c r="BN211"/>
  <c r="BO211"/>
  <c r="BP211"/>
  <c r="BQ211"/>
  <c r="BR211"/>
  <c r="BS211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AW257"/>
  <c r="AX257"/>
  <c r="AY257"/>
  <c r="AZ257"/>
  <c r="BA257"/>
  <c r="BB257"/>
  <c r="BC257"/>
  <c r="BD257"/>
  <c r="BE257"/>
  <c r="BF257"/>
  <c r="BG257"/>
  <c r="BH257"/>
  <c r="BI257"/>
  <c r="BJ257"/>
  <c r="BK257"/>
  <c r="BL257"/>
  <c r="BM257"/>
  <c r="BN257"/>
  <c r="BO257"/>
  <c r="BP257"/>
  <c r="BQ257"/>
  <c r="BR257"/>
  <c r="BS257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AW378"/>
  <c r="AX378"/>
  <c r="AY378"/>
  <c r="AZ378"/>
  <c r="BA378"/>
  <c r="BB378"/>
  <c r="BC378"/>
  <c r="BD378"/>
  <c r="BE378"/>
  <c r="BF378"/>
  <c r="BG378"/>
  <c r="BH378"/>
  <c r="BI378"/>
  <c r="BJ378"/>
  <c r="BK378"/>
  <c r="BL378"/>
  <c r="BM378"/>
  <c r="BN378"/>
  <c r="BO378"/>
  <c r="BP378"/>
  <c r="BQ378"/>
  <c r="BR378"/>
  <c r="BS378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AR422"/>
  <c r="AS422"/>
  <c r="AT422"/>
  <c r="AU422"/>
  <c r="AV422"/>
  <c r="AW422"/>
  <c r="AX422"/>
  <c r="AY422"/>
  <c r="AZ422"/>
  <c r="BA422"/>
  <c r="BB422"/>
  <c r="BC422"/>
  <c r="BD422"/>
  <c r="BE422"/>
  <c r="BF422"/>
  <c r="BG422"/>
  <c r="BH422"/>
  <c r="BI422"/>
  <c r="BJ422"/>
  <c r="BK422"/>
  <c r="BL422"/>
  <c r="BM422"/>
  <c r="BN422"/>
  <c r="BO422"/>
  <c r="BP422"/>
  <c r="BQ422"/>
  <c r="BR422"/>
  <c r="BS422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AR480"/>
  <c r="AS480"/>
  <c r="AT480"/>
  <c r="AU480"/>
  <c r="AV480"/>
  <c r="AW480"/>
  <c r="AX480"/>
  <c r="AY480"/>
  <c r="AZ480"/>
  <c r="BA480"/>
  <c r="BB480"/>
  <c r="BC480"/>
  <c r="BD480"/>
  <c r="BE480"/>
  <c r="BF480"/>
  <c r="BG480"/>
  <c r="BH480"/>
  <c r="BI480"/>
  <c r="BJ480"/>
  <c r="BK480"/>
  <c r="BL480"/>
  <c r="BM480"/>
  <c r="BN480"/>
  <c r="BO480"/>
  <c r="BP480"/>
  <c r="BQ480"/>
  <c r="BR480"/>
  <c r="BS480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AR491"/>
  <c r="AS491"/>
  <c r="AT491"/>
  <c r="AU491"/>
  <c r="AV491"/>
  <c r="AW491"/>
  <c r="AX491"/>
  <c r="AY491"/>
  <c r="AZ491"/>
  <c r="BA491"/>
  <c r="BB491"/>
  <c r="BC491"/>
  <c r="BD491"/>
  <c r="BE491"/>
  <c r="BF491"/>
  <c r="BG491"/>
  <c r="BH491"/>
  <c r="BI491"/>
  <c r="BJ491"/>
  <c r="BK491"/>
  <c r="BL491"/>
  <c r="BM491"/>
  <c r="BN491"/>
  <c r="BO491"/>
  <c r="BP491"/>
  <c r="BQ491"/>
  <c r="BR491"/>
  <c r="BS49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AR531"/>
  <c r="AS531"/>
  <c r="AT531"/>
  <c r="AU531"/>
  <c r="AV531"/>
  <c r="AW531"/>
  <c r="AX531"/>
  <c r="AY531"/>
  <c r="AZ531"/>
  <c r="BA531"/>
  <c r="BB531"/>
  <c r="BC531"/>
  <c r="BD531"/>
  <c r="BE531"/>
  <c r="BF531"/>
  <c r="BG531"/>
  <c r="BH531"/>
  <c r="BI531"/>
  <c r="BJ531"/>
  <c r="BK531"/>
  <c r="BL531"/>
  <c r="BM531"/>
  <c r="BN531"/>
  <c r="BO531"/>
  <c r="BP531"/>
  <c r="BQ531"/>
  <c r="BR531"/>
  <c r="BS531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AR575"/>
  <c r="AS575"/>
  <c r="AT575"/>
  <c r="AU575"/>
  <c r="AV575"/>
  <c r="AW575"/>
  <c r="AX575"/>
  <c r="AY575"/>
  <c r="AZ575"/>
  <c r="BA575"/>
  <c r="BB575"/>
  <c r="BC575"/>
  <c r="BD575"/>
  <c r="BE575"/>
  <c r="BF575"/>
  <c r="BG575"/>
  <c r="BH575"/>
  <c r="BI575"/>
  <c r="BJ575"/>
  <c r="BK575"/>
  <c r="BL575"/>
  <c r="BM575"/>
  <c r="BN575"/>
  <c r="BO575"/>
  <c r="BP575"/>
  <c r="BQ575"/>
  <c r="BR575"/>
  <c r="BS575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AQ576"/>
  <c r="AR576"/>
  <c r="AS576"/>
  <c r="AT576"/>
  <c r="AU576"/>
  <c r="AV576"/>
  <c r="AW576"/>
  <c r="AX576"/>
  <c r="AY576"/>
  <c r="AZ576"/>
  <c r="BA576"/>
  <c r="BB576"/>
  <c r="BC576"/>
  <c r="BD576"/>
  <c r="BE576"/>
  <c r="BF576"/>
  <c r="BG576"/>
  <c r="BH576"/>
  <c r="BI576"/>
  <c r="BJ576"/>
  <c r="BK576"/>
  <c r="BL576"/>
  <c r="BM576"/>
  <c r="BN576"/>
  <c r="BO576"/>
  <c r="BP576"/>
  <c r="BQ576"/>
  <c r="BR576"/>
  <c r="BS576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AR640"/>
  <c r="AS640"/>
  <c r="AT640"/>
  <c r="AU640"/>
  <c r="AV640"/>
  <c r="AW640"/>
  <c r="AX640"/>
  <c r="AY640"/>
  <c r="AZ640"/>
  <c r="BA640"/>
  <c r="BB640"/>
  <c r="BC640"/>
  <c r="BD640"/>
  <c r="BE640"/>
  <c r="BF640"/>
  <c r="BG640"/>
  <c r="BH640"/>
  <c r="BI640"/>
  <c r="BJ640"/>
  <c r="BK640"/>
  <c r="BL640"/>
  <c r="BM640"/>
  <c r="BN640"/>
  <c r="BO640"/>
  <c r="BP640"/>
  <c r="BQ640"/>
  <c r="BR640"/>
  <c r="BS640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AQ664"/>
  <c r="AR664"/>
  <c r="AS664"/>
  <c r="AT664"/>
  <c r="AU664"/>
  <c r="AV664"/>
  <c r="AW664"/>
  <c r="AX664"/>
  <c r="AY664"/>
  <c r="AZ664"/>
  <c r="BA664"/>
  <c r="BB664"/>
  <c r="BC664"/>
  <c r="BD664"/>
  <c r="BE664"/>
  <c r="BF664"/>
  <c r="BG664"/>
  <c r="BH664"/>
  <c r="BI664"/>
  <c r="BJ664"/>
  <c r="BK664"/>
  <c r="BL664"/>
  <c r="BM664"/>
  <c r="BN664"/>
  <c r="BO664"/>
  <c r="BP664"/>
  <c r="BQ664"/>
  <c r="BR664"/>
  <c r="BS664"/>
  <c r="E727"/>
  <c r="F727"/>
  <c r="G727"/>
  <c r="H727"/>
  <c r="I727"/>
  <c r="J727"/>
  <c r="K727"/>
  <c r="L727"/>
  <c r="M727"/>
  <c r="N727"/>
  <c r="O727"/>
  <c r="P727"/>
  <c r="Q727"/>
  <c r="R727"/>
  <c r="S727"/>
  <c r="T727"/>
  <c r="U727"/>
  <c r="V727"/>
  <c r="W727"/>
  <c r="X727"/>
  <c r="Y727"/>
  <c r="Z727"/>
  <c r="AA727"/>
  <c r="AB727"/>
  <c r="AC727"/>
  <c r="AD727"/>
  <c r="AE727"/>
  <c r="AF727"/>
  <c r="AG727"/>
  <c r="AH727"/>
  <c r="AI727"/>
  <c r="AJ727"/>
  <c r="AK727"/>
  <c r="AL727"/>
  <c r="AM727"/>
  <c r="AN727"/>
  <c r="AO727"/>
  <c r="AP727"/>
  <c r="AQ727"/>
  <c r="AR727"/>
  <c r="AS727"/>
  <c r="AT727"/>
  <c r="AU727"/>
  <c r="AV727"/>
  <c r="AW727"/>
  <c r="AX727"/>
  <c r="AY727"/>
  <c r="AZ727"/>
  <c r="BA727"/>
  <c r="BB727"/>
  <c r="BC727"/>
  <c r="BD727"/>
  <c r="BE727"/>
  <c r="BF727"/>
  <c r="BG727"/>
  <c r="BH727"/>
  <c r="BI727"/>
  <c r="BJ727"/>
  <c r="BK727"/>
  <c r="BL727"/>
  <c r="BM727"/>
  <c r="BN727"/>
  <c r="BO727"/>
  <c r="BP727"/>
  <c r="BQ727"/>
  <c r="BR727"/>
  <c r="BS727"/>
  <c r="E740"/>
  <c r="F740"/>
  <c r="G740"/>
  <c r="H740"/>
  <c r="I740"/>
  <c r="J740"/>
  <c r="K740"/>
  <c r="L740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AH740"/>
  <c r="AI740"/>
  <c r="AJ740"/>
  <c r="AK740"/>
  <c r="AL740"/>
  <c r="AM740"/>
  <c r="AN740"/>
  <c r="AO740"/>
  <c r="AP740"/>
  <c r="AQ740"/>
  <c r="AR740"/>
  <c r="AS740"/>
  <c r="AT740"/>
  <c r="AU740"/>
  <c r="AV740"/>
  <c r="AW740"/>
  <c r="AX740"/>
  <c r="AY740"/>
  <c r="AZ740"/>
  <c r="BA740"/>
  <c r="BB740"/>
  <c r="BC740"/>
  <c r="BD740"/>
  <c r="BE740"/>
  <c r="BF740"/>
  <c r="BG740"/>
  <c r="BH740"/>
  <c r="BI740"/>
  <c r="BJ740"/>
  <c r="BK740"/>
  <c r="BL740"/>
  <c r="BM740"/>
  <c r="BN740"/>
  <c r="BO740"/>
  <c r="BP740"/>
  <c r="BQ740"/>
  <c r="BR740"/>
  <c r="BS740"/>
  <c r="E795"/>
  <c r="F795"/>
  <c r="G795"/>
  <c r="H795"/>
  <c r="I795"/>
  <c r="J795"/>
  <c r="K795"/>
  <c r="L795"/>
  <c r="M795"/>
  <c r="N795"/>
  <c r="O795"/>
  <c r="P795"/>
  <c r="Q795"/>
  <c r="R795"/>
  <c r="S795"/>
  <c r="T795"/>
  <c r="U795"/>
  <c r="V795"/>
  <c r="W795"/>
  <c r="X795"/>
  <c r="Y795"/>
  <c r="Z795"/>
  <c r="AA795"/>
  <c r="AB795"/>
  <c r="AC795"/>
  <c r="AD795"/>
  <c r="AE795"/>
  <c r="AF795"/>
  <c r="AG795"/>
  <c r="AH795"/>
  <c r="AI795"/>
  <c r="AJ795"/>
  <c r="AK795"/>
  <c r="AL795"/>
  <c r="AM795"/>
  <c r="AN795"/>
  <c r="AO795"/>
  <c r="AP795"/>
  <c r="AQ795"/>
  <c r="AR795"/>
  <c r="AS795"/>
  <c r="AT795"/>
  <c r="AU795"/>
  <c r="AV795"/>
  <c r="AW795"/>
  <c r="AX795"/>
  <c r="AY795"/>
  <c r="AZ795"/>
  <c r="BA795"/>
  <c r="BB795"/>
  <c r="BC795"/>
  <c r="BD795"/>
  <c r="BE795"/>
  <c r="BF795"/>
  <c r="BG795"/>
  <c r="BH795"/>
  <c r="BI795"/>
  <c r="BJ795"/>
  <c r="BK795"/>
  <c r="BL795"/>
  <c r="BM795"/>
  <c r="BN795"/>
  <c r="BO795"/>
  <c r="BP795"/>
  <c r="BQ795"/>
  <c r="BR795"/>
  <c r="BS795"/>
  <c r="E861"/>
  <c r="F861"/>
  <c r="G861"/>
  <c r="H861"/>
  <c r="I861"/>
  <c r="J861"/>
  <c r="K861"/>
  <c r="L861"/>
  <c r="M861"/>
  <c r="N861"/>
  <c r="O861"/>
  <c r="P861"/>
  <c r="Q861"/>
  <c r="R861"/>
  <c r="S861"/>
  <c r="T861"/>
  <c r="U861"/>
  <c r="V861"/>
  <c r="W861"/>
  <c r="X861"/>
  <c r="Y861"/>
  <c r="Z861"/>
  <c r="AA861"/>
  <c r="AB861"/>
  <c r="AC861"/>
  <c r="AD861"/>
  <c r="AE861"/>
  <c r="AF861"/>
  <c r="AG861"/>
  <c r="AH861"/>
  <c r="AI861"/>
  <c r="AJ861"/>
  <c r="AK861"/>
  <c r="AL861"/>
  <c r="AM861"/>
  <c r="AN861"/>
  <c r="AO861"/>
  <c r="AP861"/>
  <c r="AQ861"/>
  <c r="AR861"/>
  <c r="AS861"/>
  <c r="AT861"/>
  <c r="AU861"/>
  <c r="AV861"/>
  <c r="AW861"/>
  <c r="AX861"/>
  <c r="AY861"/>
  <c r="AZ861"/>
  <c r="BA861"/>
  <c r="BB861"/>
  <c r="BC861"/>
  <c r="BD861"/>
  <c r="BE861"/>
  <c r="BF861"/>
  <c r="BG861"/>
  <c r="BH861"/>
  <c r="BI861"/>
  <c r="BJ861"/>
  <c r="BK861"/>
  <c r="BL861"/>
  <c r="BM861"/>
  <c r="BN861"/>
  <c r="BO861"/>
  <c r="BP861"/>
  <c r="BQ861"/>
  <c r="BR861"/>
  <c r="BS861"/>
  <c r="E966"/>
  <c r="F966"/>
  <c r="G966"/>
  <c r="H966"/>
  <c r="I966"/>
  <c r="J966"/>
  <c r="K966"/>
  <c r="L966"/>
  <c r="M966"/>
  <c r="N966"/>
  <c r="O966"/>
  <c r="P966"/>
  <c r="Q966"/>
  <c r="R966"/>
  <c r="S966"/>
  <c r="T966"/>
  <c r="U966"/>
  <c r="V966"/>
  <c r="W966"/>
  <c r="X966"/>
  <c r="Y966"/>
  <c r="Z966"/>
  <c r="AA966"/>
  <c r="AB966"/>
  <c r="AC966"/>
  <c r="AD966"/>
  <c r="AE966"/>
  <c r="AF966"/>
  <c r="AG966"/>
  <c r="AH966"/>
  <c r="AI966"/>
  <c r="AJ966"/>
  <c r="AK966"/>
  <c r="AL966"/>
  <c r="AM966"/>
  <c r="AN966"/>
  <c r="AO966"/>
  <c r="AP966"/>
  <c r="AQ966"/>
  <c r="AR966"/>
  <c r="AS966"/>
  <c r="AT966"/>
  <c r="AU966"/>
  <c r="AV966"/>
  <c r="AW966"/>
  <c r="AX966"/>
  <c r="AY966"/>
  <c r="AZ966"/>
  <c r="BA966"/>
  <c r="BB966"/>
  <c r="BC966"/>
  <c r="BD966"/>
  <c r="BE966"/>
  <c r="BF966"/>
  <c r="BG966"/>
  <c r="BH966"/>
  <c r="BI966"/>
  <c r="BJ966"/>
  <c r="BK966"/>
  <c r="BL966"/>
  <c r="BM966"/>
  <c r="BN966"/>
  <c r="BO966"/>
  <c r="BP966"/>
  <c r="BQ966"/>
  <c r="BR966"/>
  <c r="BS966"/>
  <c r="G1605"/>
  <c r="K1605"/>
  <c r="O1605"/>
  <c r="S1605"/>
  <c r="W1605"/>
  <c r="AA1605"/>
  <c r="AE1605"/>
  <c r="AI1605"/>
  <c r="AM1605"/>
  <c r="AQ1605"/>
  <c r="AU1605"/>
  <c r="AY1605"/>
  <c r="BC1605"/>
  <c r="BG1605"/>
  <c r="BK1605"/>
  <c r="BO1605"/>
  <c r="BS1605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AR422"/>
  <c r="AS422"/>
  <c r="AT422"/>
  <c r="AU422"/>
  <c r="AV422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AR480"/>
  <c r="AS480"/>
  <c r="AT480"/>
  <c r="AU480"/>
  <c r="AV480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AR491"/>
  <c r="AS491"/>
  <c r="AT491"/>
  <c r="AU491"/>
  <c r="AV49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AR531"/>
  <c r="AS531"/>
  <c r="AT531"/>
  <c r="AU531"/>
  <c r="AV531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AR575"/>
  <c r="AS575"/>
  <c r="AT575"/>
  <c r="AU575"/>
  <c r="AV575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AQ576"/>
  <c r="AR576"/>
  <c r="AS576"/>
  <c r="AT576"/>
  <c r="AU576"/>
  <c r="AV576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AR640"/>
  <c r="AS640"/>
  <c r="AT640"/>
  <c r="AU640"/>
  <c r="AV640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AQ664"/>
  <c r="AR664"/>
  <c r="AS664"/>
  <c r="AT664"/>
  <c r="AU664"/>
  <c r="AV664"/>
  <c r="E727"/>
  <c r="F727"/>
  <c r="G727"/>
  <c r="H727"/>
  <c r="I727"/>
  <c r="J727"/>
  <c r="K727"/>
  <c r="L727"/>
  <c r="M727"/>
  <c r="N727"/>
  <c r="O727"/>
  <c r="P727"/>
  <c r="Q727"/>
  <c r="R727"/>
  <c r="S727"/>
  <c r="T727"/>
  <c r="U727"/>
  <c r="V727"/>
  <c r="W727"/>
  <c r="X727"/>
  <c r="Y727"/>
  <c r="Z727"/>
  <c r="AA727"/>
  <c r="AB727"/>
  <c r="AC727"/>
  <c r="AD727"/>
  <c r="AE727"/>
  <c r="AF727"/>
  <c r="AG727"/>
  <c r="AH727"/>
  <c r="AI727"/>
  <c r="AJ727"/>
  <c r="AK727"/>
  <c r="AL727"/>
  <c r="AM727"/>
  <c r="AN727"/>
  <c r="AO727"/>
  <c r="AP727"/>
  <c r="AQ727"/>
  <c r="AR727"/>
  <c r="AS727"/>
  <c r="AT727"/>
  <c r="AU727"/>
  <c r="AV727"/>
  <c r="E740"/>
  <c r="F740"/>
  <c r="G740"/>
  <c r="H740"/>
  <c r="I740"/>
  <c r="J740"/>
  <c r="K740"/>
  <c r="L740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AH740"/>
  <c r="AI740"/>
  <c r="AJ740"/>
  <c r="AK740"/>
  <c r="AL740"/>
  <c r="AM740"/>
  <c r="AN740"/>
  <c r="AO740"/>
  <c r="AP740"/>
  <c r="AQ740"/>
  <c r="AR740"/>
  <c r="AS740"/>
  <c r="AT740"/>
  <c r="AU740"/>
  <c r="AV740"/>
  <c r="E795"/>
  <c r="F795"/>
  <c r="G795"/>
  <c r="H795"/>
  <c r="I795"/>
  <c r="J795"/>
  <c r="K795"/>
  <c r="L795"/>
  <c r="M795"/>
  <c r="N795"/>
  <c r="O795"/>
  <c r="P795"/>
  <c r="Q795"/>
  <c r="R795"/>
  <c r="S795"/>
  <c r="T795"/>
  <c r="U795"/>
  <c r="V795"/>
  <c r="W795"/>
  <c r="X795"/>
  <c r="Y795"/>
  <c r="Z795"/>
  <c r="AA795"/>
  <c r="AB795"/>
  <c r="AC795"/>
  <c r="AD795"/>
  <c r="AE795"/>
  <c r="AF795"/>
  <c r="AG795"/>
  <c r="AH795"/>
  <c r="AI795"/>
  <c r="AJ795"/>
  <c r="AK795"/>
  <c r="AL795"/>
  <c r="AM795"/>
  <c r="AN795"/>
  <c r="AO795"/>
  <c r="AP795"/>
  <c r="AQ795"/>
  <c r="AR795"/>
  <c r="AS795"/>
  <c r="AT795"/>
  <c r="AU795"/>
  <c r="AV795"/>
  <c r="E861"/>
  <c r="F861"/>
  <c r="G861"/>
  <c r="H861"/>
  <c r="I861"/>
  <c r="J861"/>
  <c r="K861"/>
  <c r="L861"/>
  <c r="M861"/>
  <c r="N861"/>
  <c r="O861"/>
  <c r="P861"/>
  <c r="Q861"/>
  <c r="R861"/>
  <c r="S861"/>
  <c r="T861"/>
  <c r="U861"/>
  <c r="V861"/>
  <c r="W861"/>
  <c r="X861"/>
  <c r="Y861"/>
  <c r="Z861"/>
  <c r="AA861"/>
  <c r="AB861"/>
  <c r="AC861"/>
  <c r="AD861"/>
  <c r="AE861"/>
  <c r="AF861"/>
  <c r="AG861"/>
  <c r="AH861"/>
  <c r="AI861"/>
  <c r="AJ861"/>
  <c r="AK861"/>
  <c r="AL861"/>
  <c r="AM861"/>
  <c r="AN861"/>
  <c r="AO861"/>
  <c r="AP861"/>
  <c r="AQ861"/>
  <c r="AR861"/>
  <c r="AS861"/>
  <c r="AT861"/>
  <c r="AU861"/>
  <c r="AV861"/>
  <c r="E966"/>
  <c r="F966"/>
  <c r="G966"/>
  <c r="H966"/>
  <c r="I966"/>
  <c r="J966"/>
  <c r="K966"/>
  <c r="L966"/>
  <c r="M966"/>
  <c r="N966"/>
  <c r="O966"/>
  <c r="P966"/>
  <c r="Q966"/>
  <c r="R966"/>
  <c r="S966"/>
  <c r="T966"/>
  <c r="U966"/>
  <c r="V966"/>
  <c r="W966"/>
  <c r="X966"/>
  <c r="Y966"/>
  <c r="Z966"/>
  <c r="AA966"/>
  <c r="AB966"/>
  <c r="AC966"/>
  <c r="AD966"/>
  <c r="AE966"/>
  <c r="AF966"/>
  <c r="AG966"/>
  <c r="AH966"/>
  <c r="AI966"/>
  <c r="AJ966"/>
  <c r="AK966"/>
  <c r="AL966"/>
  <c r="AM966"/>
  <c r="AN966"/>
  <c r="AO966"/>
  <c r="AP966"/>
  <c r="AQ966"/>
  <c r="AR966"/>
  <c r="AS966"/>
  <c r="AT966"/>
  <c r="AU966"/>
  <c r="AV966"/>
  <c r="E1605"/>
  <c r="F1605"/>
  <c r="G1605"/>
  <c r="H1605"/>
  <c r="I1605"/>
  <c r="J1605"/>
  <c r="K1605"/>
  <c r="L1605"/>
  <c r="M1605"/>
  <c r="N1605"/>
  <c r="O1605"/>
  <c r="P1605"/>
  <c r="Q1605"/>
  <c r="R1605"/>
  <c r="S1605"/>
  <c r="T1605"/>
  <c r="U1605"/>
  <c r="V1605"/>
  <c r="W1605"/>
  <c r="X1605"/>
  <c r="Y1605"/>
  <c r="Z1605"/>
  <c r="AA1605"/>
  <c r="AB1605"/>
  <c r="AC1605"/>
  <c r="AD1605"/>
  <c r="AE1605"/>
  <c r="AF1605"/>
  <c r="AG1605"/>
  <c r="AH1605"/>
  <c r="AI1605"/>
  <c r="AJ1605"/>
  <c r="AK1605"/>
  <c r="AL1605"/>
  <c r="AM1605"/>
  <c r="AN1605"/>
  <c r="AO1605"/>
  <c r="AP1605"/>
  <c r="AQ1605"/>
  <c r="AR1605"/>
  <c r="AS1605"/>
  <c r="AT1605"/>
  <c r="AU1605"/>
  <c r="AV1605"/>
</calcChain>
</file>

<file path=xl/sharedStrings.xml><?xml version="1.0" encoding="utf-8"?>
<sst xmlns="http://schemas.openxmlformats.org/spreadsheetml/2006/main" count="6668" uniqueCount="2456">
  <si>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</si>
  <si>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</si>
  <si>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</si>
  <si>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</si>
  <si>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</si>
  <si>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</si>
  <si>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</si>
  <si>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</si>
  <si>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</si>
  <si>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</si>
  <si>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</si>
  <si>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</si>
  <si>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</si>
  <si>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</si>
  <si>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</si>
  <si>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</si>
  <si>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</si>
  <si>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</si>
  <si>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</si>
  <si>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</si>
  <si>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</si>
  <si>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</si>
  <si>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</si>
  <si>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</si>
  <si>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</si>
  <si>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</si>
  <si>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</si>
  <si>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</si>
  <si>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</si>
  <si>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</si>
  <si>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</si>
  <si>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</si>
  <si>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</si>
  <si>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</si>
  <si>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</si>
  <si>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</si>
  <si>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</si>
  <si>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</si>
  <si>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</si>
  <si>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</si>
  <si>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</si>
  <si>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</si>
  <si>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</si>
  <si>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</si>
  <si>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</si>
  <si>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</si>
  <si>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</si>
  <si>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</si>
  <si>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</si>
  <si>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</si>
  <si>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</si>
  <si>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</si>
  <si>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</si>
  <si>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</si>
  <si>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</si>
  <si>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</si>
  <si>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</si>
  <si>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</si>
  <si>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</si>
  <si>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</si>
  <si>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</si>
  <si>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</si>
  <si>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</si>
  <si>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</si>
  <si>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</si>
  <si>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</si>
  <si>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</si>
  <si>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</si>
  <si>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</si>
  <si>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</si>
  <si>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</si>
  <si>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</si>
  <si>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</si>
  <si>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</si>
  <si>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</si>
  <si>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</si>
  <si>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</si>
  <si>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</si>
  <si>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</si>
  <si>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</si>
  <si>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</si>
  <si>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</si>
  <si>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</si>
  <si>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</si>
  <si>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</si>
  <si>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</si>
  <si>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</si>
  <si>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</si>
  <si>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</si>
  <si>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</si>
  <si>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</si>
  <si>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</si>
  <si>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</si>
  <si>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</si>
  <si>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</si>
  <si>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</si>
  <si>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</si>
  <si>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</si>
  <si>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</si>
  <si>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</si>
  <si>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</si>
  <si>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</si>
  <si>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</si>
  <si>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</si>
  <si>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</si>
  <si>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</si>
  <si>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</si>
  <si>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</si>
  <si>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</si>
  <si>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</si>
  <si>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</si>
  <si>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</si>
  <si>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</si>
  <si>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</si>
  <si>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</si>
  <si>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</si>
  <si>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</si>
  <si>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</si>
  <si>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</si>
  <si>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</si>
  <si>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</si>
  <si>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</si>
  <si>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</si>
  <si>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</si>
  <si>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</si>
  <si>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</si>
  <si>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</si>
  <si>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</si>
  <si>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</si>
  <si>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</si>
  <si>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</si>
  <si>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</si>
  <si>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</si>
  <si>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</si>
  <si>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</si>
  <si>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</si>
  <si>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</si>
  <si>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</si>
  <si>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</si>
  <si>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</si>
  <si>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</si>
  <si>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</si>
  <si>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</si>
  <si>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</si>
  <si>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</si>
  <si>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</si>
  <si>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</si>
  <si>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</si>
  <si>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</si>
  <si>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</si>
  <si>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</si>
  <si>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</si>
  <si>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</si>
  <si>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</si>
  <si>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</si>
  <si>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</si>
  <si>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</si>
  <si>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</si>
  <si>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</si>
  <si>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</si>
  <si>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</si>
  <si>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</si>
  <si>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</si>
  <si>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</si>
  <si>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</si>
  <si>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</si>
  <si>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</si>
  <si>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</si>
  <si>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</si>
  <si>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</si>
  <si>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</si>
  <si>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</si>
  <si>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</si>
  <si>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</si>
  <si>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</si>
  <si>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</si>
  <si>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</si>
  <si>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</si>
  <si>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</si>
  <si>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</si>
  <si>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</si>
  <si>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</si>
  <si>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</si>
  <si>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</si>
  <si>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</si>
  <si>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</si>
  <si>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</si>
  <si>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</si>
  <si>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</si>
  <si>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</si>
  <si>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</si>
  <si>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</si>
  <si>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</si>
  <si>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</si>
  <si>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</si>
  <si>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</si>
  <si>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</si>
  <si>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</si>
  <si>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</si>
  <si>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</si>
  <si>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</si>
  <si>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</si>
  <si>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</si>
  <si>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</si>
  <si>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</si>
  <si>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</si>
  <si>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</si>
  <si>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</si>
  <si>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</si>
  <si>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</si>
  <si>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</si>
  <si>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</si>
  <si>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</si>
  <si>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</si>
  <si>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</si>
  <si>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</si>
  <si>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</si>
  <si>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</si>
  <si>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</si>
  <si>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</si>
  <si>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</si>
  <si>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</si>
  <si>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</si>
  <si>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</si>
  <si>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</si>
  <si>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</si>
  <si>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</si>
  <si>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</si>
  <si>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</si>
  <si>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</si>
  <si>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</si>
  <si>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</si>
  <si>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</si>
  <si>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</si>
  <si>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</si>
  <si>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</si>
  <si>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</si>
  <si>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</si>
  <si>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</si>
  <si>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</si>
  <si>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</si>
  <si>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</si>
  <si>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</si>
  <si>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</si>
  <si>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</si>
  <si>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</si>
  <si>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</si>
  <si>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</si>
  <si>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</si>
  <si>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</si>
  <si>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</si>
  <si>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</si>
  <si>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</si>
  <si>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</si>
  <si>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</si>
  <si>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</si>
  <si>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</si>
  <si>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</si>
  <si>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</si>
  <si>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</si>
  <si>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</si>
  <si>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</si>
  <si>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</si>
  <si>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</si>
  <si>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</si>
  <si>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</si>
  <si>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</si>
  <si>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</si>
  <si>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</si>
  <si>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</si>
  <si>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</si>
  <si>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</si>
  <si>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</si>
  <si>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</si>
  <si>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</si>
  <si>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</si>
  <si>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</si>
  <si>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</si>
  <si>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</si>
  <si>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</si>
  <si>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</si>
  <si>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</si>
  <si>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</si>
  <si>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</si>
  <si>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</si>
  <si>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</si>
  <si>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</si>
  <si>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</si>
  <si>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</si>
  <si>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</si>
  <si>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</si>
  <si>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</si>
  <si>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</si>
  <si>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</si>
  <si>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</si>
  <si>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</si>
  <si>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</si>
  <si>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</si>
  <si>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</si>
  <si>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</si>
  <si>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</si>
  <si>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</si>
  <si>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</si>
  <si>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</si>
  <si>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</si>
  <si>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</si>
  <si>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</si>
  <si>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</si>
  <si>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</si>
  <si>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</si>
  <si>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</si>
  <si>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</si>
  <si>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</si>
  <si>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</si>
  <si>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</si>
  <si>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</si>
  <si>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</si>
  <si>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</si>
  <si>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</si>
  <si>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</si>
  <si>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</si>
  <si>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</si>
  <si>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</si>
  <si>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</si>
  <si>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</si>
  <si>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</si>
  <si>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</si>
  <si>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</si>
  <si>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</si>
  <si>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</si>
  <si>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</si>
  <si>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</si>
  <si>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</si>
  <si>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</si>
  <si>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</si>
  <si>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</si>
  <si>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</si>
  <si>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</si>
  <si>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</si>
  <si>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</si>
  <si>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</si>
  <si>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</si>
  <si>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</si>
  <si>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</si>
  <si>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</si>
  <si>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</si>
  <si>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</si>
  <si>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</si>
  <si>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</si>
  <si>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</si>
  <si>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</si>
  <si>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</si>
  <si>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</si>
  <si>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</si>
  <si>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</si>
  <si>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</si>
  <si>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</si>
  <si>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</si>
  <si>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</si>
  <si>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</si>
  <si>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</si>
  <si>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</si>
  <si>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</si>
  <si>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</si>
  <si>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</si>
  <si>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</si>
  <si>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</si>
  <si>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</si>
  <si>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</si>
  <si>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</si>
  <si>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</si>
  <si>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</si>
  <si>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</si>
  <si>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</si>
  <si>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</si>
  <si>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</si>
  <si>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</si>
  <si>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</si>
  <si>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</si>
  <si>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</si>
  <si>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</si>
  <si>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</si>
  <si>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</si>
  <si>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</si>
  <si>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</si>
  <si>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</si>
  <si>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</si>
  <si>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</si>
  <si>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</si>
  <si>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</si>
  <si>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</si>
  <si>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</si>
  <si>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</si>
  <si>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</si>
  <si>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</si>
  <si>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</si>
  <si>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</si>
  <si>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</si>
  <si>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</si>
  <si>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</si>
  <si>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</si>
  <si>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</si>
  <si>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</si>
  <si>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</si>
  <si>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</si>
  <si>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</si>
  <si>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</si>
  <si>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</si>
  <si>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</si>
  <si>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</si>
  <si>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</si>
  <si>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</si>
  <si>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</si>
  <si>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</si>
  <si>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</si>
  <si>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</si>
  <si>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</si>
  <si>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</si>
  <si>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</si>
  <si>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</si>
  <si>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</si>
  <si>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</si>
  <si>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</si>
  <si>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</si>
  <si>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</si>
  <si>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</si>
  <si>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</si>
  <si>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</si>
  <si>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</si>
  <si>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</si>
  <si>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</si>
  <si>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</si>
  <si>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</si>
  <si>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</si>
  <si>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</si>
  <si>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</si>
  <si>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</si>
  <si>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</si>
  <si>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</si>
  <si>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</si>
  <si>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</si>
  <si>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</si>
  <si>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</si>
  <si>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</si>
  <si>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</si>
  <si>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</si>
  <si>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</si>
  <si>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</si>
  <si>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</si>
  <si>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</si>
  <si>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</si>
  <si>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</si>
  <si>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</si>
  <si>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</si>
  <si>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</si>
  <si>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</si>
  <si>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</si>
  <si>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</si>
  <si>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</si>
  <si>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</si>
  <si>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</si>
  <si>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</si>
  <si>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</si>
  <si>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</si>
  <si>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</si>
  <si>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</si>
  <si>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</si>
  <si>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</si>
  <si>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</si>
  <si>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</si>
  <si>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</si>
  <si>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</si>
  <si>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</si>
  <si>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</si>
  <si>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</si>
  <si>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</si>
  <si>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</si>
  <si>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</si>
  <si>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</si>
  <si>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</si>
  <si>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</si>
  <si>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</si>
  <si>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</si>
  <si>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</si>
  <si>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</si>
  <si>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</si>
  <si>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</si>
  <si>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</si>
  <si>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</si>
  <si>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</si>
  <si>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</si>
  <si>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</si>
  <si>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</si>
  <si>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</si>
  <si>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</si>
  <si>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</si>
  <si>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</si>
  <si>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</si>
  <si>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</si>
  <si>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</si>
  <si>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</si>
  <si>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</si>
  <si>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</si>
  <si>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</si>
  <si>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</si>
  <si>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</si>
  <si>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</si>
  <si>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</si>
  <si>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</si>
  <si>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</si>
  <si>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</si>
  <si>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</si>
  <si>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</si>
  <si>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</si>
  <si>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</si>
  <si>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</si>
  <si>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</si>
  <si>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</si>
  <si>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</si>
  <si>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</si>
  <si>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</si>
  <si>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</si>
  <si>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</si>
  <si>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</si>
  <si>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</si>
  <si>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</si>
  <si>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</si>
  <si>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</si>
  <si>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</si>
  <si>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</si>
  <si>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</si>
  <si>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</si>
  <si>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</si>
  <si>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</si>
  <si>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</si>
  <si>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</si>
  <si>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</si>
  <si>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</si>
  <si>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</si>
  <si>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</si>
  <si>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</si>
  <si>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</si>
  <si>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</si>
  <si>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</si>
  <si>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</si>
  <si>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</si>
  <si>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</si>
  <si>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</si>
  <si>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</si>
  <si>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</si>
  <si>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</si>
  <si>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</si>
  <si>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</si>
  <si>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</si>
  <si>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</si>
  <si>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</si>
  <si>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</si>
  <si>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</si>
  <si>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</si>
  <si>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</si>
  <si>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</si>
  <si>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</si>
  <si>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</si>
  <si>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</si>
  <si>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</si>
  <si>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</si>
  <si>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</si>
  <si>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</si>
  <si>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</si>
  <si>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</si>
  <si>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</si>
  <si>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</si>
  <si>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</si>
  <si>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</si>
  <si>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</si>
  <si>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</si>
  <si>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</si>
  <si>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</si>
  <si>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</si>
  <si>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</si>
  <si>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</si>
  <si>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</si>
  <si>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</si>
  <si>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</si>
  <si>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</si>
  <si>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</si>
  <si>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</si>
  <si>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</si>
  <si>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</si>
  <si>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</si>
  <si>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</si>
  <si>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</si>
  <si>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</si>
  <si>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</si>
  <si>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</si>
  <si>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</si>
  <si>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</si>
  <si>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</si>
  <si>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</si>
  <si>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</si>
  <si>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</si>
  <si>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</si>
  <si>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</si>
  <si>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</si>
  <si>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</si>
  <si>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</si>
  <si>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</si>
  <si>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</si>
  <si>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</si>
  <si>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</si>
  <si>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</si>
  <si>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</si>
  <si>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</si>
  <si>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</si>
  <si>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</si>
  <si>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</si>
  <si>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</si>
  <si>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</si>
  <si>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</si>
  <si>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</si>
  <si>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</si>
  <si>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</si>
  <si>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</si>
  <si>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</si>
  <si>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</si>
  <si>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</si>
  <si>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</si>
  <si>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</si>
  <si>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</si>
  <si>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</si>
  <si>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</si>
  <si>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</si>
  <si>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</si>
  <si>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</si>
  <si>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</si>
  <si>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</si>
  <si>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</si>
  <si>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</si>
  <si>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</si>
  <si>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</si>
  <si>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</si>
  <si>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</si>
  <si>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</si>
  <si>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</si>
  <si>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</si>
  <si>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</si>
  <si>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</si>
  <si>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</si>
  <si>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</si>
  <si>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</si>
  <si>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</si>
  <si>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</si>
  <si>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</si>
  <si>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</si>
  <si>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</si>
  <si>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</si>
  <si>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</si>
  <si>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</si>
  <si>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</si>
  <si>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</si>
  <si>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</si>
  <si>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</si>
  <si>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</si>
  <si>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</si>
  <si>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</si>
  <si>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</si>
  <si>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</si>
  <si>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</si>
  <si>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</si>
  <si>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</si>
  <si>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</si>
  <si>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</si>
  <si>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</si>
  <si>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</si>
  <si>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</si>
  <si>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</si>
  <si>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</si>
  <si>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</si>
  <si>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</si>
  <si>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</si>
  <si>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</si>
  <si>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</si>
  <si>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</si>
  <si>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</si>
  <si>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</si>
  <si>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</si>
  <si>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</si>
  <si>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</si>
  <si>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</si>
  <si>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</si>
  <si>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</si>
  <si>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</si>
  <si>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</si>
  <si>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</si>
  <si>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</si>
  <si>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</si>
  <si>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</si>
  <si>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</si>
  <si>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</si>
  <si>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</si>
  <si>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</si>
  <si>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</si>
  <si>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</si>
  <si>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</si>
  <si>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</si>
  <si>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</si>
  <si>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</si>
  <si>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</si>
  <si>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</si>
  <si>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</si>
  <si>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</si>
  <si>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</si>
  <si>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</si>
  <si>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</si>
  <si>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</si>
  <si>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</si>
  <si>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</si>
  <si>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</si>
  <si>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</si>
  <si>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</si>
  <si>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</si>
  <si>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</si>
  <si>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</si>
  <si>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</si>
  <si>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</si>
  <si>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</si>
  <si>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</si>
  <si>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</si>
  <si>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</si>
  <si>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</si>
  <si>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</si>
  <si>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</si>
  <si>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</si>
  <si>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</si>
  <si>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</si>
  <si>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</si>
  <si>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</si>
  <si>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</si>
  <si>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</si>
  <si>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</si>
  <si>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</si>
  <si>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</si>
  <si>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</si>
  <si>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</si>
  <si>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</si>
  <si>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</si>
  <si>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</si>
  <si>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</si>
  <si>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</si>
  <si>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</si>
  <si>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</si>
  <si>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</si>
  <si>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</si>
  <si>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</si>
  <si>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</si>
  <si>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</si>
  <si>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</si>
  <si>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</si>
  <si>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</si>
  <si>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</si>
  <si>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</si>
  <si>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</si>
  <si>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</si>
  <si>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</si>
  <si>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</si>
  <si>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</si>
  <si>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</si>
  <si>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</si>
  <si>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</si>
  <si>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</si>
  <si>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</si>
  <si>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</si>
  <si>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</si>
  <si>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</si>
  <si>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</si>
  <si>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</si>
  <si>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</si>
  <si>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</si>
  <si>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</si>
  <si>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</si>
  <si>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</si>
  <si>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</si>
  <si>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</si>
  <si>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</si>
  <si>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</si>
  <si>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</si>
  <si>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</si>
  <si>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</si>
  <si>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</si>
  <si>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</si>
  <si>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</si>
  <si>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</si>
  <si>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</si>
  <si>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</si>
  <si>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</si>
  <si>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</si>
  <si>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</si>
  <si>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</si>
  <si>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</si>
  <si>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</si>
  <si>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</si>
  <si>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</si>
  <si>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</si>
  <si>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</si>
  <si>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</si>
  <si>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</si>
  <si>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</si>
  <si>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</si>
  <si>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</si>
  <si>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</si>
  <si>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</si>
  <si>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</si>
  <si>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</si>
  <si>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</si>
  <si>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</si>
  <si>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</si>
  <si>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</si>
  <si>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</si>
  <si>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</si>
  <si>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</si>
  <si>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</si>
  <si>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</si>
  <si>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</si>
  <si>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</si>
  <si>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</si>
  <si>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</si>
  <si>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</si>
  <si>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</si>
  <si>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</si>
  <si>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</si>
  <si>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</si>
  <si>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</si>
  <si>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</si>
  <si>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</si>
  <si>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</si>
  <si>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</si>
  <si>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</si>
  <si>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</si>
  <si>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</si>
  <si>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</si>
  <si>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</si>
  <si>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</si>
  <si>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</si>
  <si>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</si>
  <si>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</si>
  <si>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</si>
  <si>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</si>
  <si>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</si>
  <si>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</si>
  <si>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</si>
  <si>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</si>
  <si>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</si>
  <si>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</si>
  <si>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</si>
  <si>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</si>
  <si>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</si>
  <si>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</si>
  <si>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</si>
  <si>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</si>
  <si>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</si>
  <si>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</si>
  <si>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</si>
  <si>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</si>
  <si>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</si>
  <si>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</si>
  <si>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</si>
  <si>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</si>
  <si>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</si>
  <si>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</si>
  <si>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</si>
  <si>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</si>
  <si>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</si>
  <si>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</si>
  <si>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</si>
  <si>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</si>
  <si>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</si>
  <si>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</si>
  <si>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</si>
  <si>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</si>
  <si>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</si>
  <si>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</si>
  <si>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</si>
  <si>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</si>
  <si>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</si>
  <si>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</si>
  <si>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</si>
  <si>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</si>
  <si>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</si>
  <si>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</si>
  <si>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</si>
  <si>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</si>
  <si>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</si>
  <si>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</si>
  <si>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</si>
  <si>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</si>
  <si>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</si>
  <si>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</si>
  <si>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</si>
  <si>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</si>
  <si>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</si>
  <si>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</si>
  <si>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</si>
  <si>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</si>
  <si>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</si>
  <si>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</si>
  <si>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</si>
  <si>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</si>
  <si>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</si>
  <si>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</si>
  <si>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</si>
  <si>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</si>
  <si>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</si>
  <si>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</si>
  <si>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</si>
  <si>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</si>
  <si>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</si>
  <si>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</si>
  <si>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</si>
  <si>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</si>
  <si>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</si>
  <si>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</si>
  <si>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</si>
  <si>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</si>
  <si>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</si>
  <si>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</si>
  <si>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</si>
  <si>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</si>
  <si>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</si>
  <si>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</si>
  <si>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</si>
  <si>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</si>
  <si>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</si>
  <si>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</si>
  <si>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</si>
  <si>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</si>
  <si>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</si>
  <si>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</si>
  <si>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</si>
  <si>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</si>
  <si>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</si>
  <si>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</si>
  <si>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</si>
  <si>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</si>
  <si>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</si>
  <si>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</si>
  <si>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</si>
  <si>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</si>
  <si>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</si>
  <si>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</si>
  <si>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</si>
  <si>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</si>
  <si>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</si>
  <si>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</si>
  <si>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</si>
  <si>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</si>
  <si>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</si>
  <si>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</si>
  <si>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</si>
  <si>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</si>
  <si>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</si>
  <si>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</si>
  <si>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</si>
  <si>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</si>
  <si>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</si>
  <si>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</si>
  <si>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</si>
  <si>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</si>
  <si>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</si>
  <si>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</si>
  <si>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</si>
  <si>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</si>
  <si>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</si>
  <si>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</si>
  <si>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</si>
  <si>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</si>
  <si>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</si>
  <si>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</si>
  <si>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</si>
  <si>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</si>
  <si>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</si>
  <si>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</si>
  <si>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</si>
  <si>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</si>
  <si>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</si>
  <si>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</si>
  <si>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</si>
  <si>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</si>
  <si>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</si>
  <si>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</si>
  <si>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</si>
  <si>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</si>
  <si>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</si>
  <si>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</si>
  <si>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</si>
  <si>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</si>
  <si>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</si>
  <si>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</si>
  <si>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</si>
  <si>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</si>
  <si>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</si>
  <si>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</si>
  <si>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</si>
  <si>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</si>
  <si>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</si>
  <si>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</si>
  <si>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</si>
  <si>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</si>
  <si>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</si>
  <si>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</si>
  <si>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</si>
  <si>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</si>
  <si>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</si>
  <si>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</si>
  <si>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</si>
  <si>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</si>
  <si>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</si>
  <si>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</si>
  <si>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</si>
  <si>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</si>
  <si>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</si>
  <si>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</si>
  <si>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</si>
  <si>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</si>
  <si>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</si>
  <si>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</si>
  <si>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</si>
  <si>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</si>
  <si>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</si>
  <si>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</si>
  <si>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</si>
  <si>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</si>
  <si>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</si>
  <si>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</si>
  <si>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</si>
  <si>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</si>
  <si>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</si>
  <si>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</si>
  <si>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</si>
  <si>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</si>
  <si>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</si>
  <si>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</si>
  <si>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</si>
  <si>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</si>
  <si>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</si>
  <si>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</si>
  <si>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</si>
  <si>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</si>
  <si>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</si>
  <si>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</si>
  <si>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</si>
  <si>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</si>
  <si>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</si>
  <si>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</si>
  <si>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</si>
  <si>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</si>
  <si>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</si>
  <si>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</si>
  <si>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</si>
  <si>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</si>
  <si>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</si>
  <si>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</si>
  <si>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</si>
  <si>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</si>
  <si>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</si>
  <si>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</si>
  <si>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</si>
  <si>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</si>
  <si>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</si>
  <si>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</si>
  <si>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</si>
  <si>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</si>
  <si>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</si>
  <si>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</si>
  <si>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</si>
  <si>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</si>
  <si>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</si>
  <si>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</si>
  <si>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</si>
  <si>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</si>
  <si>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</si>
  <si>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</si>
  <si>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</si>
  <si>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</si>
  <si>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</si>
  <si>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</si>
  <si>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</si>
  <si>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</si>
  <si>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</si>
  <si>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</si>
  <si>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</si>
  <si>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</si>
  <si>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</si>
  <si>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</si>
  <si>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</si>
  <si>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</si>
  <si>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</si>
  <si>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</si>
  <si>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</si>
  <si>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</si>
  <si>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</si>
  <si>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</si>
  <si>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</si>
  <si>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</si>
  <si>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</si>
  <si>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</si>
  <si>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</si>
  <si>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</si>
  <si>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</si>
  <si>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</si>
  <si>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</si>
  <si>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</si>
  <si>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</si>
  <si>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</si>
  <si>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</si>
  <si>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</si>
  <si>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</si>
  <si>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</si>
  <si>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</si>
  <si>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</si>
  <si>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</si>
  <si>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</si>
  <si>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</si>
  <si>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</si>
  <si>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</si>
  <si>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</si>
  <si>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</si>
  <si>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</si>
  <si>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</si>
  <si>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</si>
  <si>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</si>
  <si>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</si>
  <si>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</si>
  <si>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</si>
  <si>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</si>
  <si>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</si>
  <si>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</si>
  <si>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</si>
  <si>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</si>
  <si>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</si>
  <si>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</si>
  <si>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</si>
  <si>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</si>
  <si>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</si>
  <si>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</si>
  <si>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</si>
  <si>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</si>
  <si>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</si>
  <si>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</si>
  <si>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</si>
  <si>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</si>
  <si>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</si>
  <si>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</si>
  <si>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</si>
  <si>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</si>
  <si>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</si>
  <si>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</si>
  <si>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</si>
  <si>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</si>
  <si>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</si>
  <si>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</si>
  <si>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</si>
  <si>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</si>
  <si>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</si>
  <si>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</si>
  <si>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</si>
  <si>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</si>
  <si>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</si>
  <si>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</si>
  <si>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</si>
  <si>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</si>
  <si>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</si>
  <si>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</si>
  <si>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</si>
  <si>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</si>
  <si>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</si>
  <si>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</si>
  <si>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</si>
  <si>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</si>
  <si>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</si>
  <si>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</si>
  <si>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</si>
  <si>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</si>
  <si>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</si>
  <si>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</si>
  <si>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</si>
  <si>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</si>
  <si>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</si>
  <si>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</si>
  <si>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</si>
  <si>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</si>
  <si>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</si>
  <si>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</si>
  <si>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</si>
  <si>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</si>
  <si>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</si>
  <si>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</si>
  <si>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</si>
  <si>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</si>
  <si>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</si>
  <si>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</si>
  <si>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</si>
  <si>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</si>
  <si>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</si>
  <si>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</si>
  <si>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</si>
  <si>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</si>
  <si>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</si>
  <si>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</si>
  <si>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</si>
  <si>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</si>
  <si>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</si>
  <si>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</si>
  <si>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</si>
  <si>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</si>
  <si>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</si>
  <si>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</si>
  <si>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</si>
  <si>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</si>
  <si>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</si>
  <si>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</si>
  <si>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</si>
  <si>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</si>
  <si>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</si>
  <si>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</si>
  <si>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</si>
  <si>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</si>
  <si>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</si>
  <si>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</si>
  <si>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</si>
  <si>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</si>
  <si>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</si>
  <si>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</si>
  <si>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</si>
  <si>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</si>
  <si>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</si>
  <si>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</si>
  <si>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</si>
  <si>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</si>
  <si>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</si>
  <si>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</si>
  <si>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</si>
  <si>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</si>
  <si>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</si>
  <si>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</si>
  <si>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</si>
  <si>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</si>
  <si>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</si>
  <si>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</si>
  <si>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</si>
  <si>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</si>
  <si>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</si>
  <si>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</si>
  <si>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</si>
  <si>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</si>
  <si>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</si>
  <si>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</si>
  <si>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</si>
  <si>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</si>
  <si>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</si>
  <si>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</si>
  <si>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</si>
  <si>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</si>
  <si>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</si>
  <si>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</si>
  <si>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</si>
  <si>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</si>
  <si>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</si>
  <si>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</si>
  <si>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</si>
  <si>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</si>
  <si>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</si>
  <si>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</si>
  <si>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</si>
  <si>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</si>
  <si>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</si>
  <si>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</si>
  <si>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</si>
  <si>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</si>
  <si>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</si>
  <si>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</si>
  <si>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</si>
  <si>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</si>
  <si>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</si>
  <si>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</si>
  <si>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</si>
  <si>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</si>
  <si>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</si>
  <si>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</si>
  <si>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</si>
  <si>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</si>
  <si>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</si>
  <si>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</si>
  <si>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</si>
  <si>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</si>
  <si>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</si>
  <si>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</si>
  <si>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</si>
  <si>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</si>
  <si>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</si>
  <si>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</si>
  <si>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</si>
  <si>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</si>
  <si>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</si>
  <si>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</si>
  <si>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</si>
  <si>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</si>
  <si>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</si>
  <si>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</si>
  <si>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</si>
  <si>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</si>
  <si>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</si>
  <si>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</si>
  <si>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</si>
  <si>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</si>
  <si>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</si>
  <si>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</si>
  <si>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</si>
  <si>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</si>
  <si>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</si>
  <si>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</si>
  <si>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</si>
  <si>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</si>
  <si>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</si>
  <si>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</si>
  <si>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</si>
  <si>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</si>
  <si>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</si>
  <si>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</si>
  <si>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</si>
  <si>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</si>
  <si>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</si>
  <si>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</si>
  <si>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</si>
  <si>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</si>
  <si>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</si>
  <si>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</si>
  <si>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</si>
  <si>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</si>
  <si>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</si>
  <si>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</si>
  <si>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</si>
  <si>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</si>
  <si>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</si>
  <si>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</si>
  <si>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</si>
  <si>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</si>
  <si>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</si>
  <si>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</si>
  <si>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</si>
  <si>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</si>
  <si>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</si>
  <si>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</si>
  <si>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</si>
  <si>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</si>
  <si>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</si>
  <si>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</si>
  <si>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</si>
  <si>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</si>
  <si>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</si>
  <si>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</si>
  <si>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</si>
  <si>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</si>
  <si>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</si>
  <si>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</si>
  <si>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</si>
  <si>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</si>
  <si>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</si>
  <si>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</si>
  <si>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</si>
  <si>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</si>
  <si>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</si>
  <si>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</si>
  <si>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</si>
  <si>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</si>
  <si>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</si>
  <si>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</si>
  <si>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</si>
  <si>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</si>
  <si>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</si>
  <si>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</si>
  <si>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</si>
  <si>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</si>
  <si>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</si>
  <si>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</si>
  <si>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</si>
  <si>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</si>
  <si>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</si>
  <si>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</si>
  <si>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</si>
  <si>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</si>
  <si>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</si>
  <si>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</si>
  <si>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</si>
  <si>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</si>
  <si>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</si>
  <si>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</si>
  <si>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</si>
  <si>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</si>
  <si>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</si>
  <si>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</si>
  <si>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</si>
  <si>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</si>
  <si>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</si>
  <si>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</si>
  <si>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</si>
  <si>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</si>
  <si>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</si>
  <si>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</si>
  <si>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</si>
  <si>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</si>
  <si>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</si>
  <si>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</si>
  <si>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</si>
  <si>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</si>
  <si>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</si>
  <si>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</si>
  <si>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</si>
  <si>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</si>
  <si>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</si>
  <si>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</si>
  <si>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</si>
  <si>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</si>
  <si>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</si>
  <si>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</si>
  <si>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</si>
  <si>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</si>
  <si>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</si>
  <si>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</si>
  <si>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</si>
  <si>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</si>
  <si>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</si>
  <si>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</si>
  <si>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</si>
  <si>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</si>
  <si>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</si>
  <si>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</si>
  <si>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</si>
  <si>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</si>
  <si>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</si>
  <si>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</si>
  <si>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</si>
  <si>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</si>
  <si>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</si>
  <si>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</si>
  <si>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</si>
  <si>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</si>
  <si>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</si>
  <si>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</si>
  <si>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</si>
  <si>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</si>
  <si>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</si>
  <si>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</si>
  <si>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</si>
  <si>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</si>
  <si>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</si>
  <si>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</si>
  <si>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</si>
  <si>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</si>
  <si>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</si>
  <si>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</si>
  <si>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</si>
  <si>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</si>
  <si>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</si>
  <si>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</si>
  <si>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</si>
  <si>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</si>
  <si>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</si>
  <si>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</si>
  <si>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</si>
  <si>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</si>
  <si>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</si>
  <si>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</si>
  <si>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</si>
  <si>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</si>
  <si>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</si>
  <si>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</si>
  <si>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</si>
  <si>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</si>
  <si>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</si>
  <si>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</si>
  <si>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</si>
  <si>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</si>
  <si>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</si>
  <si>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</si>
  <si>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</si>
  <si>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</si>
  <si>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</si>
  <si>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</si>
  <si>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</si>
  <si>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</si>
  <si>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</si>
  <si>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</si>
  <si>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</si>
  <si>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</si>
  <si>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</si>
  <si>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</si>
  <si>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</si>
  <si>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</si>
  <si>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</si>
  <si>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</si>
  <si>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</si>
  <si>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</si>
  <si>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</si>
  <si>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</si>
  <si>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</si>
  <si>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</si>
  <si>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</si>
  <si>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</si>
  <si>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</si>
  <si>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</si>
  <si>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</si>
  <si>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</si>
  <si>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</si>
  <si>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</si>
  <si>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</si>
  <si>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</si>
  <si>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</si>
  <si>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</si>
  <si>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</si>
  <si>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</si>
  <si>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</si>
  <si>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</si>
  <si>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</si>
  <si>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</si>
  <si>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</si>
  <si>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</si>
  <si>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</si>
  <si>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</si>
  <si>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</si>
  <si>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</si>
  <si>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</si>
  <si>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</si>
  <si>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</si>
  <si>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</si>
  <si>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</si>
  <si>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</si>
  <si>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</si>
  <si>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</si>
  <si>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</si>
  <si>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</si>
  <si>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</si>
  <si>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</si>
  <si>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</si>
  <si>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</si>
  <si>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</si>
  <si>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</si>
  <si>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</si>
  <si>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</si>
  <si>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</si>
  <si>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</si>
  <si>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</si>
  <si>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</si>
  <si>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</si>
  <si>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</si>
  <si>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</si>
  <si>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</si>
  <si>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</si>
  <si>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</si>
  <si>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</si>
  <si>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</si>
  <si>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</si>
  <si>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</si>
  <si>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</si>
  <si>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</si>
  <si>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</si>
  <si>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</si>
  <si>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</si>
  <si>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</si>
  <si>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</si>
  <si>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</si>
  <si>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</si>
  <si>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</si>
  <si>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</si>
  <si>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</si>
  <si>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</si>
  <si>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</si>
  <si>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</si>
  <si>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</si>
  <si>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</si>
  <si>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</si>
  <si>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</si>
  <si>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</si>
  <si>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</si>
  <si>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</si>
  <si>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</si>
  <si>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</si>
  <si>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</si>
  <si>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</si>
  <si>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</si>
  <si>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</si>
  <si>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</si>
  <si>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</si>
  <si>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</si>
  <si>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</si>
  <si>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</si>
  <si>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</si>
  <si>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</si>
  <si>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</si>
  <si>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</si>
  <si>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</si>
  <si>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</si>
  <si>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</si>
  <si>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</si>
  <si>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</si>
  <si>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</si>
  <si>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</si>
  <si>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</si>
  <si>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</si>
  <si>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</si>
  <si>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</si>
  <si>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</si>
  <si>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</si>
  <si>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</si>
  <si>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</si>
  <si>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</si>
  <si>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</si>
  <si>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</si>
  <si>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</si>
  <si>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</si>
  <si>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</si>
  <si>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</si>
  <si>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</si>
  <si>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</si>
  <si>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</si>
  <si>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</si>
  <si>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</si>
  <si>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</si>
  <si>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</si>
  <si>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</si>
  <si>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</si>
  <si>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</si>
  <si>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</si>
  <si>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</si>
  <si>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</si>
  <si>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</si>
  <si>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</si>
  <si>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</si>
  <si>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</si>
  <si>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</si>
  <si>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</si>
  <si>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</si>
  <si>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</si>
  <si>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</si>
  <si>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</si>
  <si>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</si>
  <si>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</si>
  <si>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</si>
  <si>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</si>
  <si>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</si>
  <si>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</si>
  <si>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</si>
  <si>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</si>
  <si>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</si>
  <si>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</si>
  <si>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</si>
  <si>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</si>
  <si>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</si>
  <si>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</si>
  <si>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</si>
  <si>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</si>
  <si>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</si>
  <si>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</si>
  <si>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</si>
  <si>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</si>
  <si>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</si>
  <si>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</si>
  <si>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</si>
  <si>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</si>
  <si>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</si>
  <si>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</si>
  <si>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</si>
  <si>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</si>
  <si>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</si>
  <si>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</si>
  <si>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</si>
  <si>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</si>
  <si>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</si>
  <si>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</si>
  <si>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</si>
  <si>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</si>
  <si>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</si>
  <si>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</si>
  <si>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</si>
  <si>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</si>
  <si>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</si>
  <si>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</si>
  <si>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</si>
  <si>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</si>
  <si>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</si>
  <si>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</si>
  <si>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</si>
  <si>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</si>
  <si>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</si>
  <si>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</si>
  <si>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</si>
  <si>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</si>
  <si>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</si>
  <si>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</si>
  <si>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</si>
  <si>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</si>
  <si>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</si>
  <si>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</si>
  <si>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</si>
  <si>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</si>
  <si>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</si>
  <si>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</si>
  <si>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</si>
  <si>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</si>
  <si>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</si>
  <si>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</si>
  <si>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</si>
  <si>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</si>
  <si>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</si>
  <si>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</si>
  <si>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</si>
  <si>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</si>
  <si>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</si>
  <si>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</si>
  <si>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</si>
  <si>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</si>
  <si>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</si>
  <si>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</si>
  <si>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</si>
  <si>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</si>
  <si>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</si>
  <si>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</si>
  <si>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</si>
  <si>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</si>
  <si>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</si>
  <si>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</si>
  <si>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</si>
  <si>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</si>
  <si>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</si>
  <si>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</si>
  <si>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</si>
  <si>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</si>
  <si>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</si>
  <si>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</si>
  <si>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</si>
  <si>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</si>
  <si>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</si>
  <si>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</si>
  <si>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</si>
  <si>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</si>
  <si>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</si>
  <si>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</si>
  <si>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</si>
  <si>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</si>
  <si>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</si>
  <si>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</si>
  <si>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</si>
  <si>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</si>
  <si>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</si>
  <si>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</si>
  <si>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</si>
  <si>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</si>
  <si>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</si>
  <si>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</si>
  <si>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</si>
  <si>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</si>
  <si>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</si>
  <si>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</si>
  <si>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</si>
  <si>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</si>
  <si>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</si>
  <si>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</si>
  <si>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</si>
  <si>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</si>
  <si>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</si>
  <si>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</si>
  <si>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</si>
  <si>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</si>
  <si>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</si>
  <si>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</si>
  <si>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</si>
  <si>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</si>
  <si>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</si>
  <si>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</si>
  <si>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</si>
  <si>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</si>
  <si>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</si>
  <si>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</si>
  <si>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</si>
  <si>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</si>
  <si>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</si>
  <si>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</si>
  <si>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</si>
  <si>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</si>
  <si>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</si>
  <si>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</si>
  <si>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</si>
  <si>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</si>
  <si>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</si>
  <si>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</si>
  <si>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</si>
  <si>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</si>
  <si>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</si>
  <si>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</si>
  <si>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</si>
  <si>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</si>
  <si>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</si>
  <si>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</si>
  <si>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</si>
  <si>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</si>
  <si>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</si>
  <si>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</si>
  <si>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</si>
  <si>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</si>
  <si>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</si>
  <si>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</si>
  <si>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</si>
  <si>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</si>
  <si>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</si>
  <si>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</si>
  <si>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</si>
  <si>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</si>
  <si>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</si>
  <si>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</si>
  <si>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</si>
  <si>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</si>
  <si>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</si>
  <si>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</si>
  <si>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</si>
  <si>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</si>
  <si>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</si>
  <si>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</si>
  <si>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</si>
  <si>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</si>
  <si>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</si>
  <si>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</si>
  <si>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</si>
  <si>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</si>
  <si>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</si>
  <si>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</si>
  <si>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</si>
  <si>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</si>
  <si>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</si>
  <si>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</si>
  <si>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</si>
  <si>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</si>
  <si>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</si>
  <si>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</si>
  <si>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</si>
  <si>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</si>
  <si>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</si>
  <si>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</si>
  <si>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</si>
  <si>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</si>
  <si>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</si>
  <si>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</si>
  <si>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</si>
  <si>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</si>
  <si>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</si>
  <si>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</si>
  <si>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</si>
  <si>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</si>
  <si>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</si>
  <si>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</si>
  <si>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</si>
  <si>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</si>
  <si>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</si>
  <si>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</si>
  <si>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</si>
  <si>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</si>
  <si>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</si>
  <si>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</si>
  <si>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</si>
  <si>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</si>
  <si>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</si>
  <si>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</si>
  <si>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</si>
  <si>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</si>
  <si>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</si>
  <si>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</si>
  <si>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</si>
  <si>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</si>
  <si>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</si>
  <si>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</si>
  <si>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</si>
  <si>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</si>
  <si>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</si>
  <si>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</si>
  <si>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</si>
  <si>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</si>
  <si>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</si>
  <si>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</si>
  <si>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</si>
  <si>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</si>
  <si>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</si>
  <si>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</si>
  <si>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</si>
  <si>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</si>
  <si>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</si>
  <si>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</si>
  <si>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</si>
  <si>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</si>
  <si>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</si>
  <si>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</si>
  <si>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</si>
  <si>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</si>
  <si>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</si>
  <si>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</si>
  <si>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</si>
  <si>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</si>
  <si>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</si>
  <si>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</si>
  <si>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</si>
  <si>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</si>
  <si>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</si>
  <si>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</si>
  <si>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</si>
  <si>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</si>
  <si>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</si>
  <si>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</si>
  <si>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</si>
  <si>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</si>
  <si>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</si>
  <si>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</si>
  <si>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</si>
  <si>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</si>
  <si>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</si>
  <si>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</si>
  <si>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</si>
  <si>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</si>
  <si>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</si>
  <si>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</si>
  <si>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</si>
  <si>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</si>
  <si>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</si>
  <si>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</si>
  <si>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</si>
  <si>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</si>
  <si>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</si>
  <si>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</si>
  <si>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</si>
  <si>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</si>
  <si>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</si>
  <si>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</si>
  <si>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</si>
  <si>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</si>
  <si>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</si>
  <si>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</si>
  <si>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</si>
  <si>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</si>
  <si>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</si>
  <si>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</si>
  <si>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</si>
  <si>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</si>
  <si>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</si>
  <si>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</si>
  <si>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</si>
  <si>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</si>
  <si>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</si>
  <si>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</si>
  <si>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</si>
  <si>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</si>
  <si>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</si>
  <si>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</si>
  <si>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</si>
  <si>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</si>
  <si>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</si>
  <si>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</si>
  <si>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</si>
  <si>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</si>
  <si>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</si>
  <si>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</si>
  <si>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</si>
  <si>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</si>
  <si>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</si>
  <si>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</si>
  <si>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</si>
  <si>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</si>
  <si>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</si>
  <si>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</si>
  <si>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</si>
  <si>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</si>
  <si>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</si>
  <si>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</si>
  <si>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</si>
  <si>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</si>
  <si>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</si>
  <si>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</si>
  <si>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</si>
  <si>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</si>
  <si>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</si>
  <si>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</si>
  <si>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</si>
  <si>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</si>
  <si>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</si>
  <si>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</si>
  <si>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</si>
  <si>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</si>
  <si>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</si>
  <si>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</si>
  <si>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</si>
  <si>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</si>
  <si>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</si>
  <si>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</si>
  <si>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</si>
  <si>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</si>
  <si>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</si>
  <si>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</si>
  <si>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</si>
  <si>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</si>
  <si>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</si>
  <si>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</si>
  <si>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</si>
  <si>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</si>
  <si>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</si>
  <si>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</si>
  <si>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</si>
  <si>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</si>
  <si>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</si>
  <si>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</si>
  <si>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</si>
  <si>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</si>
  <si>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</si>
  <si>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</si>
  <si>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</si>
  <si>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</si>
  <si>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</si>
  <si>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</si>
  <si>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</si>
  <si>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</si>
  <si>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</si>
  <si>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</si>
  <si>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</si>
  <si>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</si>
  <si>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</si>
  <si>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</si>
  <si>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</si>
  <si>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</si>
  <si>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</si>
  <si>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</si>
  <si>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</si>
  <si>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</si>
  <si>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</si>
  <si>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</si>
  <si>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</si>
  <si>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</si>
  <si>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</si>
  <si>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</si>
  <si>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</si>
  <si>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</si>
  <si>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</si>
  <si>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</si>
  <si>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</si>
  <si>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</si>
  <si>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</si>
  <si>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</si>
  <si>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</si>
  <si>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</si>
  <si>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</si>
  <si>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</si>
  <si>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</si>
  <si>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</si>
  <si>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</si>
  <si>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</si>
  <si>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</si>
  <si>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</si>
  <si>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</si>
  <si>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</si>
  <si>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</si>
  <si>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</si>
  <si>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</si>
  <si>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</si>
  <si>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</si>
  <si>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</si>
  <si>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</si>
  <si>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</si>
  <si>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</si>
  <si>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</si>
  <si>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</si>
  <si>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</si>
  <si>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</si>
  <si>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</si>
  <si>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</si>
  <si>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</si>
  <si>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</si>
  <si>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</si>
  <si>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</si>
  <si>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</si>
  <si>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</si>
  <si>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</si>
  <si>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</si>
  <si>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</si>
  <si>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</si>
  <si>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</si>
  <si>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</si>
  <si>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</si>
  <si>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</si>
  <si>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</si>
  <si>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</si>
  <si>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</si>
  <si>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</si>
  <si>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</si>
  <si>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</si>
  <si>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</si>
  <si>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</si>
  <si>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</si>
  <si>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</si>
  <si>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</si>
  <si>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</si>
  <si>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</si>
  <si>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</si>
  <si>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</si>
  <si>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</si>
  <si>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</si>
  <si>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</si>
  <si>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</si>
  <si>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</si>
  <si>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</si>
  <si>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</si>
  <si>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</si>
  <si>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</si>
  <si>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</si>
  <si>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</si>
  <si>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</si>
  <si>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</si>
  <si>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</si>
  <si>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</si>
  <si>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</si>
  <si>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</si>
  <si>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</si>
  <si>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</si>
  <si>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</si>
  <si>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</si>
  <si>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</si>
  <si>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</si>
  <si>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</si>
  <si>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</si>
  <si>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</si>
  <si>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</si>
  <si>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</si>
  <si>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</si>
  <si>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</si>
  <si>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</si>
  <si>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</si>
  <si>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</si>
  <si>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</si>
  <si>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</si>
  <si>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</si>
  <si>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</si>
  <si>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</si>
  <si>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</si>
  <si>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</si>
  <si>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</si>
  <si>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</si>
  <si>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</si>
  <si>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</si>
  <si>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</si>
  <si>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</si>
  <si>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</si>
  <si>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</si>
  <si>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</si>
  <si>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</si>
  <si>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</si>
  <si>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</si>
  <si>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</si>
  <si>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</si>
  <si>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</si>
  <si>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</si>
  <si>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</si>
  <si>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</si>
  <si>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</si>
  <si>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</si>
  <si>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</si>
  <si>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</si>
  <si>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</si>
  <si>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</si>
  <si>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</si>
  <si>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</si>
  <si>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</si>
  <si>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</si>
  <si>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</si>
  <si>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</si>
  <si>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</si>
  <si>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</si>
  <si>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</si>
  <si>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</si>
  <si>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</si>
  <si>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</si>
  <si>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</si>
  <si>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</si>
  <si>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</si>
  <si>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</si>
  <si>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</si>
  <si>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</si>
  <si>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</si>
  <si>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</si>
  <si>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</si>
  <si>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</si>
  <si>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</si>
  <si>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</si>
  <si>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</si>
  <si>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</si>
  <si>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</si>
  <si>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</si>
  <si>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</si>
  <si>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</si>
  <si>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</si>
  <si>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</si>
  <si>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</si>
  <si>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</si>
  <si>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</si>
  <si>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</si>
  <si>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</si>
  <si>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</si>
  <si>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</si>
  <si>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</si>
  <si>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</si>
  <si>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</si>
  <si>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</si>
  <si>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</si>
  <si>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</si>
  <si>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</si>
  <si>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</si>
  <si>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</si>
  <si>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</si>
  <si>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</si>
  <si>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</si>
  <si>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</si>
  <si>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</si>
  <si>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</si>
  <si>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</si>
  <si>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</si>
  <si>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</si>
  <si>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</si>
  <si>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</si>
  <si>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</si>
  <si>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</si>
  <si>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</si>
  <si>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</si>
  <si>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</si>
  <si>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</si>
  <si>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</si>
  <si>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</si>
  <si>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</si>
  <si>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</si>
  <si>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</si>
  <si>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</si>
  <si>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</si>
  <si>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</si>
  <si>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</si>
  <si>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</si>
  <si>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</si>
  <si>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</si>
  <si>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</si>
  <si>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</si>
  <si>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</si>
  <si>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</si>
  <si>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</si>
  <si>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</si>
  <si>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</si>
  <si>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</si>
  <si>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</si>
  <si>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</si>
  <si>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</si>
  <si>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</si>
  <si>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</si>
  <si>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</si>
  <si>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</si>
  <si>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</si>
  <si>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</si>
  <si>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</si>
  <si>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</si>
  <si>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</si>
  <si>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</si>
  <si>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</si>
  <si>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</si>
  <si>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</si>
  <si>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</si>
  <si>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</si>
  <si>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</si>
  <si>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</si>
  <si>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</si>
  <si>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</si>
  <si>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</si>
  <si>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</si>
  <si>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</si>
  <si>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</si>
  <si>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</si>
  <si>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</si>
  <si>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</si>
  <si>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</si>
  <si>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</si>
  <si>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</si>
  <si>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</si>
  <si>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</si>
  <si>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</si>
  <si>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</si>
  <si>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</si>
  <si>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</si>
  <si>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</si>
  <si>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</si>
  <si>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</si>
  <si>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</si>
  <si>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</si>
  <si>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</si>
  <si>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</si>
  <si>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</si>
  <si>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</si>
  <si>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</si>
  <si>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</si>
  <si>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</si>
  <si>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</si>
  <si>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</si>
  <si>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</si>
  <si>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</si>
  <si>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</si>
  <si>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</si>
  <si>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</si>
  <si>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</si>
  <si>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</si>
  <si>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</si>
  <si>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</si>
  <si>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</si>
  <si>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</si>
  <si>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</si>
  <si>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</si>
  <si>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</si>
  <si>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</si>
  <si>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</si>
  <si>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</si>
  <si>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</si>
  <si>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</si>
  <si>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</si>
  <si>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</si>
  <si>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</si>
  <si>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</si>
  <si>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</si>
  <si>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</si>
  <si>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</si>
  <si>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</si>
  <si>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</si>
  <si>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</si>
  <si>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</si>
  <si>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</si>
  <si>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</si>
  <si>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</si>
  <si>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</si>
  <si>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</si>
  <si>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</si>
  <si>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</si>
  <si>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</si>
  <si>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</si>
  <si>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</si>
  <si>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</si>
  <si>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</si>
  <si>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</si>
  <si>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</si>
  <si>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</si>
  <si>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</si>
  <si>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</si>
  <si>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</si>
  <si>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</si>
  <si>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</si>
  <si>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</si>
  <si>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</si>
  <si>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</si>
  <si>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</si>
  <si>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</si>
  <si>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</si>
  <si>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</si>
  <si>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</si>
  <si>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</si>
  <si>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</si>
  <si>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</si>
  <si>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</si>
  <si>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</si>
  <si>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</si>
  <si>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</si>
  <si>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</si>
  <si>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</si>
  <si>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</si>
  <si>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</si>
  <si>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</si>
  <si>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</si>
  <si>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</si>
  <si>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</si>
  <si>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</si>
  <si>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</si>
  <si>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</si>
  <si>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</si>
  <si>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</si>
  <si>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</si>
  <si>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</si>
  <si>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</si>
  <si>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</si>
  <si>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</si>
  <si>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</si>
  <si>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</si>
  <si>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</si>
  <si>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</si>
  <si>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</si>
  <si>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</si>
  <si>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</si>
  <si>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</si>
  <si>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</si>
  <si>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</si>
  <si>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</si>
  <si>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</si>
  <si>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</si>
  <si>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</si>
  <si>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</si>
  <si>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</si>
  <si>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</si>
  <si>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</si>
  <si>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</si>
  <si>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</si>
  <si>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</si>
  <si>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</si>
  <si>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</si>
  <si>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</si>
  <si>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</si>
  <si>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</si>
  <si>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</si>
  <si>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</si>
  <si>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</si>
  <si>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</si>
  <si>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</si>
  <si>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</si>
  <si>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</si>
  <si>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</si>
  <si>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</si>
  <si>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</si>
  <si>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</si>
  <si>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</si>
  <si>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</si>
  <si>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</si>
  <si>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</si>
  <si>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</si>
  <si>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</si>
  <si>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</si>
  <si>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</si>
  <si>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</si>
  <si>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</si>
  <si>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</si>
  <si>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</si>
  <si>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</si>
  <si>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</si>
  <si>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</si>
  <si>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</si>
  <si>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</si>
  <si>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</si>
  <si>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</si>
  <si>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</si>
  <si>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Балтський районний суд Одеської області</t>
  </si>
  <si>
    <t>66102. Одеська область.м. Балта</t>
  </si>
  <si>
    <t>вул. Кузнечна</t>
  </si>
  <si>
    <t/>
  </si>
  <si>
    <t>О.М. Ільніцька</t>
  </si>
  <si>
    <t>А.М. Луговий</t>
  </si>
  <si>
    <t>(04866)-2-15-70</t>
  </si>
  <si>
    <t>inbox@bt.od.court.gov.ua</t>
  </si>
  <si>
    <t>15 січня 2020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</si>
</sst>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>
      <c r="B4" s="194"/>
      <c r="C4" s="194"/>
      <c r="D4" s="194"/>
      <c r="E4" s="194"/>
      <c r="F4" s="194"/>
      <c r="G4" s="194"/>
      <c r="H4" s="194"/>
    </row>
    <row r="5" spans="1:8" ht="18.95" customHeight="1">
      <c r="A5" s="19"/>
      <c r="B5" s="194"/>
      <c r="C5" s="194"/>
      <c r="D5" s="194"/>
      <c r="E5" s="194"/>
      <c r="F5" s="194"/>
      <c r="G5" s="194"/>
      <c r="H5" s="194"/>
    </row>
    <row r="6" spans="1:8" ht="18.95" customHeight="1">
      <c r="B6" s="194"/>
      <c r="C6" s="194"/>
      <c r="D6" s="194"/>
      <c r="E6" s="194"/>
      <c r="F6" s="194"/>
      <c r="G6" s="194"/>
      <c r="H6" s="194"/>
    </row>
    <row r="7" spans="1:8" ht="18.75">
      <c r="B7" s="193"/>
      <c r="C7" s="193"/>
      <c r="D7" s="193"/>
      <c r="E7" s="193"/>
      <c r="F7" s="193"/>
      <c r="G7" s="193"/>
      <c r="H7" s="193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>
      <c r="A14" s="27"/>
      <c r="B14" s="192"/>
      <c r="C14" s="192"/>
      <c r="D14" s="192"/>
      <c r="E14" s="192"/>
      <c r="F14" s="58"/>
      <c r="G14" s="159" t="s">
        <v>194</v>
      </c>
      <c r="H14" s="60"/>
    </row>
    <row r="15" spans="1:8" ht="48" customHeight="1">
      <c r="A15" s="27"/>
      <c r="B15" s="173" t="s">
        <v>195</v>
      </c>
      <c r="C15" s="174"/>
      <c r="D15" s="175"/>
      <c r="E15" s="106" t="s">
        <v>1</v>
      </c>
    </row>
    <row r="16" spans="1:8" ht="12.95" customHeight="1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>
      <c r="A27" s="27"/>
      <c r="B27" s="188">
        <v>56</v>
      </c>
      <c r="C27" s="189"/>
      <c r="D27" s="189"/>
      <c r="E27" s="189"/>
      <c r="F27" s="189"/>
      <c r="G27" s="189"/>
      <c r="H27" s="190"/>
    </row>
    <row r="28" spans="1:8" ht="12.95" customHeight="1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&amp;C&amp;L8DEDF00C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26"/>
  <sheetViews>
    <sheetView tabSelected="1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13</v>
      </c>
      <c r="F30" s="118">
        <f t="shared" si="1"/>
        <v>6</v>
      </c>
      <c r="G30" s="118">
        <f t="shared" si="1"/>
        <v>0</v>
      </c>
      <c r="H30" s="118">
        <f t="shared" si="1"/>
        <v>0</v>
      </c>
      <c r="I30" s="118">
        <f t="shared" si="1"/>
        <v>7</v>
      </c>
      <c r="J30" s="118">
        <f t="shared" si="1"/>
        <v>0</v>
      </c>
      <c r="K30" s="118">
        <f t="shared" si="1"/>
        <v>0</v>
      </c>
      <c r="L30" s="118">
        <f t="shared" si="1"/>
        <v>5</v>
      </c>
      <c r="M30" s="118">
        <f t="shared" si="1"/>
        <v>0</v>
      </c>
      <c r="N30" s="118">
        <f t="shared" si="1"/>
        <v>0</v>
      </c>
      <c r="O30" s="118">
        <f t="shared" si="1"/>
        <v>2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1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1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2</v>
      </c>
      <c r="AI30" s="118">
        <f t="shared" si="1"/>
        <v>0</v>
      </c>
      <c r="AJ30" s="118">
        <f t="shared" si="1"/>
        <v>0</v>
      </c>
      <c r="AK30" s="118">
        <f t="shared" si="1"/>
        <v>2</v>
      </c>
      <c r="AL30" s="118">
        <f t="shared" si="1"/>
        <v>1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258</v>
      </c>
      <c r="C31" s="66" t="s">
        <v>259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271</v>
      </c>
      <c r="C41" s="66" t="s">
        <v>272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customHeight="1">
      <c r="A42" s="65">
        <v>30</v>
      </c>
      <c r="B42" s="6" t="s">
        <v>273</v>
      </c>
      <c r="C42" s="66" t="s">
        <v>272</v>
      </c>
      <c r="D42" s="66"/>
      <c r="E42" s="120">
        <v>1</v>
      </c>
      <c r="F42" s="120">
        <v>1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>
        <v>1</v>
      </c>
      <c r="U42" s="120"/>
      <c r="V42" s="120"/>
      <c r="W42" s="120"/>
      <c r="X42" s="120"/>
      <c r="Y42" s="120">
        <v>1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>
      <c r="A43" s="65">
        <v>31</v>
      </c>
      <c r="B43" s="6" t="s">
        <v>274</v>
      </c>
      <c r="C43" s="66" t="s">
        <v>275</v>
      </c>
      <c r="D43" s="66"/>
      <c r="E43" s="120">
        <v>3</v>
      </c>
      <c r="F43" s="120">
        <v>1</v>
      </c>
      <c r="G43" s="120"/>
      <c r="H43" s="120"/>
      <c r="I43" s="120">
        <v>2</v>
      </c>
      <c r="J43" s="120"/>
      <c r="K43" s="120"/>
      <c r="L43" s="120">
        <v>1</v>
      </c>
      <c r="M43" s="120"/>
      <c r="N43" s="120"/>
      <c r="O43" s="120">
        <v>1</v>
      </c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1</v>
      </c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278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279</v>
      </c>
      <c r="C47" s="66" t="s">
        <v>280</v>
      </c>
      <c r="D47" s="66"/>
      <c r="E47" s="120">
        <v>6</v>
      </c>
      <c r="F47" s="120">
        <v>2</v>
      </c>
      <c r="G47" s="120"/>
      <c r="H47" s="120"/>
      <c r="I47" s="120">
        <v>4</v>
      </c>
      <c r="J47" s="120"/>
      <c r="K47" s="120"/>
      <c r="L47" s="120">
        <v>3</v>
      </c>
      <c r="M47" s="120"/>
      <c r="N47" s="120"/>
      <c r="O47" s="120">
        <v>1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>
        <v>1</v>
      </c>
      <c r="AI47" s="120"/>
      <c r="AJ47" s="120"/>
      <c r="AK47" s="120"/>
      <c r="AL47" s="120">
        <v>1</v>
      </c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281</v>
      </c>
      <c r="C48" s="66" t="s">
        <v>280</v>
      </c>
      <c r="D48" s="66"/>
      <c r="E48" s="120">
        <v>3</v>
      </c>
      <c r="F48" s="120">
        <v>2</v>
      </c>
      <c r="G48" s="120"/>
      <c r="H48" s="120"/>
      <c r="I48" s="120">
        <v>1</v>
      </c>
      <c r="J48" s="120"/>
      <c r="K48" s="120"/>
      <c r="L48" s="120">
        <v>1</v>
      </c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>
        <v>1</v>
      </c>
      <c r="AI48" s="120"/>
      <c r="AJ48" s="120"/>
      <c r="AK48" s="120">
        <v>1</v>
      </c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282</v>
      </c>
      <c r="C49" s="66" t="s">
        <v>283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2420</v>
      </c>
      <c r="C51" s="66" t="s">
        <v>2419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hidden="1" customHeight="1">
      <c r="A56" s="65">
        <v>44</v>
      </c>
      <c r="B56" s="6">
        <v>128</v>
      </c>
      <c r="C56" s="66" t="s">
        <v>290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325</v>
      </c>
      <c r="C82" s="66" t="s">
        <v>326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1</v>
      </c>
      <c r="F96" s="118">
        <f t="shared" si="2"/>
        <v>1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0</v>
      </c>
      <c r="U96" s="118">
        <f t="shared" si="2"/>
        <v>0</v>
      </c>
      <c r="V96" s="118">
        <f t="shared" si="2"/>
        <v>0</v>
      </c>
      <c r="W96" s="118">
        <f t="shared" si="2"/>
        <v>0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1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2421</v>
      </c>
      <c r="C100" s="66" t="s">
        <v>2423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 t="s">
        <v>2422</v>
      </c>
      <c r="C101" s="66" t="s">
        <v>2423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customHeight="1">
      <c r="A108" s="65">
        <v>96</v>
      </c>
      <c r="B108" s="6" t="s">
        <v>357</v>
      </c>
      <c r="C108" s="66" t="s">
        <v>358</v>
      </c>
      <c r="D108" s="66"/>
      <c r="E108" s="120">
        <v>1</v>
      </c>
      <c r="F108" s="120">
        <v>1</v>
      </c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>
        <v>1</v>
      </c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2425</v>
      </c>
      <c r="C116" s="66" t="s">
        <v>2424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2426</v>
      </c>
      <c r="C117" s="66" t="s">
        <v>2424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SUM(E119:E134)</f>
        <v>0</v>
      </c>
      <c r="F118" s="118">
        <f t="shared" si="3"/>
        <v>0</v>
      </c>
      <c r="G118" s="118">
        <f t="shared" si="3"/>
        <v>0</v>
      </c>
      <c r="H118" s="118">
        <f t="shared" si="3"/>
        <v>0</v>
      </c>
      <c r="I118" s="118">
        <f t="shared" si="3"/>
        <v>0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0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0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0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0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hidden="1" customHeight="1">
      <c r="A119" s="65">
        <v>107</v>
      </c>
      <c r="B119" s="6" t="s">
        <v>370</v>
      </c>
      <c r="C119" s="66" t="s">
        <v>371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>
      <c r="A123" s="65">
        <v>111</v>
      </c>
      <c r="B123" s="6" t="s">
        <v>2427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15" hidden="1" customHeight="1">
      <c r="A124" s="65">
        <v>112</v>
      </c>
      <c r="B124" s="163" t="s">
        <v>375</v>
      </c>
      <c r="C124" s="164" t="s">
        <v>2443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5" hidden="1" customHeight="1">
      <c r="A125" s="65">
        <v>113</v>
      </c>
      <c r="B125" s="163" t="s">
        <v>376</v>
      </c>
      <c r="C125" s="164" t="s">
        <v>2443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5" hidden="1" customHeight="1">
      <c r="A126" s="65">
        <v>114</v>
      </c>
      <c r="B126" s="163" t="s">
        <v>377</v>
      </c>
      <c r="C126" s="164" t="s">
        <v>2443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5" hidden="1" customHeight="1">
      <c r="A127" s="65">
        <v>115</v>
      </c>
      <c r="B127" s="163" t="s">
        <v>2444</v>
      </c>
      <c r="C127" s="164" t="s">
        <v>2443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5" hidden="1" customHeight="1">
      <c r="A128" s="65">
        <v>116</v>
      </c>
      <c r="B128" s="163" t="s">
        <v>2445</v>
      </c>
      <c r="C128" s="164" t="s">
        <v>2443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12.95" hidden="1" customHeight="1">
      <c r="A129" s="65">
        <v>117</v>
      </c>
      <c r="B129" s="6" t="s">
        <v>378</v>
      </c>
      <c r="C129" s="66" t="s">
        <v>379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12.95" hidden="1" customHeight="1">
      <c r="A130" s="65">
        <v>118</v>
      </c>
      <c r="B130" s="6" t="s">
        <v>380</v>
      </c>
      <c r="C130" s="66" t="s">
        <v>379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25.7" hidden="1" customHeight="1">
      <c r="A131" s="65">
        <v>119</v>
      </c>
      <c r="B131" s="6" t="s">
        <v>381</v>
      </c>
      <c r="C131" s="66" t="s">
        <v>382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25.7" hidden="1" customHeight="1">
      <c r="A132" s="65">
        <v>120</v>
      </c>
      <c r="B132" s="6" t="s">
        <v>383</v>
      </c>
      <c r="C132" s="66" t="s">
        <v>382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12.95" hidden="1" customHeight="1">
      <c r="A133" s="65">
        <v>121</v>
      </c>
      <c r="B133" s="6" t="s">
        <v>384</v>
      </c>
      <c r="C133" s="66" t="s">
        <v>385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12.95" hidden="1" customHeight="1">
      <c r="A134" s="65">
        <v>122</v>
      </c>
      <c r="B134" s="6" t="s">
        <v>386</v>
      </c>
      <c r="C134" s="66" t="s">
        <v>385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customHeight="1">
      <c r="A135" s="65">
        <v>123</v>
      </c>
      <c r="B135" s="6" t="s">
        <v>387</v>
      </c>
      <c r="C135" s="66" t="s">
        <v>388</v>
      </c>
      <c r="D135" s="66"/>
      <c r="E135" s="118">
        <f t="shared" ref="E135:AV135" si="4">SUM(E136:E210)</f>
        <v>1</v>
      </c>
      <c r="F135" s="118">
        <f t="shared" si="4"/>
        <v>1</v>
      </c>
      <c r="G135" s="118">
        <f t="shared" si="4"/>
        <v>0</v>
      </c>
      <c r="H135" s="118">
        <f t="shared" si="4"/>
        <v>0</v>
      </c>
      <c r="I135" s="118">
        <f t="shared" si="4"/>
        <v>0</v>
      </c>
      <c r="J135" s="118">
        <f t="shared" si="4"/>
        <v>0</v>
      </c>
      <c r="K135" s="118">
        <f t="shared" si="4"/>
        <v>0</v>
      </c>
      <c r="L135" s="118">
        <f t="shared" si="4"/>
        <v>0</v>
      </c>
      <c r="M135" s="118">
        <f t="shared" si="4"/>
        <v>0</v>
      </c>
      <c r="N135" s="118">
        <f t="shared" si="4"/>
        <v>0</v>
      </c>
      <c r="O135" s="118">
        <f t="shared" si="4"/>
        <v>0</v>
      </c>
      <c r="P135" s="118">
        <f t="shared" si="4"/>
        <v>0</v>
      </c>
      <c r="Q135" s="118">
        <f t="shared" si="4"/>
        <v>0</v>
      </c>
      <c r="R135" s="118">
        <f t="shared" si="4"/>
        <v>0</v>
      </c>
      <c r="S135" s="118">
        <f t="shared" si="4"/>
        <v>0</v>
      </c>
      <c r="T135" s="118">
        <f t="shared" si="4"/>
        <v>1</v>
      </c>
      <c r="U135" s="118">
        <f t="shared" si="4"/>
        <v>0</v>
      </c>
      <c r="V135" s="118">
        <f t="shared" si="4"/>
        <v>0</v>
      </c>
      <c r="W135" s="118">
        <f t="shared" si="4"/>
        <v>0</v>
      </c>
      <c r="X135" s="118">
        <f t="shared" si="4"/>
        <v>0</v>
      </c>
      <c r="Y135" s="118">
        <f t="shared" si="4"/>
        <v>1</v>
      </c>
      <c r="Z135" s="118">
        <f t="shared" si="4"/>
        <v>0</v>
      </c>
      <c r="AA135" s="118">
        <f t="shared" si="4"/>
        <v>0</v>
      </c>
      <c r="AB135" s="118">
        <f t="shared" si="4"/>
        <v>0</v>
      </c>
      <c r="AC135" s="118">
        <f t="shared" si="4"/>
        <v>0</v>
      </c>
      <c r="AD135" s="118">
        <f t="shared" si="4"/>
        <v>0</v>
      </c>
      <c r="AE135" s="118">
        <f t="shared" si="4"/>
        <v>0</v>
      </c>
      <c r="AF135" s="118">
        <f t="shared" si="4"/>
        <v>0</v>
      </c>
      <c r="AG135" s="118">
        <f t="shared" si="4"/>
        <v>0</v>
      </c>
      <c r="AH135" s="118">
        <f t="shared" si="4"/>
        <v>0</v>
      </c>
      <c r="AI135" s="118">
        <f t="shared" si="4"/>
        <v>0</v>
      </c>
      <c r="AJ135" s="118">
        <f t="shared" si="4"/>
        <v>0</v>
      </c>
      <c r="AK135" s="118">
        <f t="shared" si="4"/>
        <v>0</v>
      </c>
      <c r="AL135" s="118">
        <f t="shared" si="4"/>
        <v>0</v>
      </c>
      <c r="AM135" s="118">
        <f t="shared" si="4"/>
        <v>0</v>
      </c>
      <c r="AN135" s="118">
        <f t="shared" si="4"/>
        <v>0</v>
      </c>
      <c r="AO135" s="118">
        <f t="shared" si="4"/>
        <v>0</v>
      </c>
      <c r="AP135" s="118">
        <f t="shared" si="4"/>
        <v>0</v>
      </c>
      <c r="AQ135" s="118">
        <f t="shared" si="4"/>
        <v>0</v>
      </c>
      <c r="AR135" s="118">
        <f t="shared" si="4"/>
        <v>1</v>
      </c>
      <c r="AS135" s="118">
        <f t="shared" si="4"/>
        <v>1</v>
      </c>
      <c r="AT135" s="118">
        <f t="shared" si="4"/>
        <v>0</v>
      </c>
      <c r="AU135" s="118">
        <f t="shared" si="4"/>
        <v>0</v>
      </c>
      <c r="AV135" s="118">
        <f t="shared" si="4"/>
        <v>0</v>
      </c>
    </row>
    <row r="136" spans="1:48" s="117" customFormat="1" ht="45.4" hidden="1" customHeight="1">
      <c r="A136" s="65">
        <v>124</v>
      </c>
      <c r="B136" s="6" t="s">
        <v>389</v>
      </c>
      <c r="C136" s="66" t="s">
        <v>390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>
      <c r="A137" s="65">
        <v>125</v>
      </c>
      <c r="B137" s="6" t="s">
        <v>391</v>
      </c>
      <c r="C137" s="66" t="s">
        <v>390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45.4" hidden="1" customHeight="1">
      <c r="A138" s="65">
        <v>126</v>
      </c>
      <c r="B138" s="6" t="s">
        <v>392</v>
      </c>
      <c r="C138" s="66" t="s">
        <v>390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45.4" hidden="1" customHeight="1">
      <c r="A139" s="65">
        <v>127</v>
      </c>
      <c r="B139" s="6" t="s">
        <v>393</v>
      </c>
      <c r="C139" s="66" t="s">
        <v>390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394</v>
      </c>
      <c r="C140" s="66" t="s">
        <v>395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396</v>
      </c>
      <c r="C141" s="66" t="s">
        <v>395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397</v>
      </c>
      <c r="C142" s="66" t="s">
        <v>395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>
      <c r="A143" s="65">
        <v>131</v>
      </c>
      <c r="B143" s="6" t="s">
        <v>398</v>
      </c>
      <c r="C143" s="66" t="s">
        <v>395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>
      <c r="A144" s="65">
        <v>132</v>
      </c>
      <c r="B144" s="6" t="s">
        <v>399</v>
      </c>
      <c r="C144" s="66" t="s">
        <v>395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>
      <c r="A145" s="65">
        <v>133</v>
      </c>
      <c r="B145" s="6" t="s">
        <v>400</v>
      </c>
      <c r="C145" s="66" t="s">
        <v>395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>
      <c r="A146" s="65">
        <v>134</v>
      </c>
      <c r="B146" s="6" t="s">
        <v>401</v>
      </c>
      <c r="C146" s="66" t="s">
        <v>395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>
      <c r="A147" s="65">
        <v>135</v>
      </c>
      <c r="B147" s="6" t="s">
        <v>402</v>
      </c>
      <c r="C147" s="66" t="s">
        <v>395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>
      <c r="A148" s="65">
        <v>136</v>
      </c>
      <c r="B148" s="6" t="s">
        <v>403</v>
      </c>
      <c r="C148" s="66" t="s">
        <v>395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950000000000003" hidden="1" customHeight="1">
      <c r="A149" s="65">
        <v>137</v>
      </c>
      <c r="B149" s="6" t="s">
        <v>404</v>
      </c>
      <c r="C149" s="66" t="s">
        <v>395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33.950000000000003" hidden="1" customHeight="1">
      <c r="A150" s="65">
        <v>138</v>
      </c>
      <c r="B150" s="6" t="s">
        <v>405</v>
      </c>
      <c r="C150" s="66" t="s">
        <v>395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33.75" hidden="1" customHeight="1">
      <c r="A151" s="65">
        <v>139</v>
      </c>
      <c r="B151" s="6" t="s">
        <v>406</v>
      </c>
      <c r="C151" s="66" t="s">
        <v>395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407</v>
      </c>
      <c r="C152" s="66" t="s">
        <v>408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>
      <c r="A153" s="65">
        <v>141</v>
      </c>
      <c r="B153" s="6" t="s">
        <v>409</v>
      </c>
      <c r="C153" s="66" t="s">
        <v>408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25.7" hidden="1" customHeight="1">
      <c r="A154" s="65">
        <v>142</v>
      </c>
      <c r="B154" s="6" t="s">
        <v>410</v>
      </c>
      <c r="C154" s="66" t="s">
        <v>411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25.7" hidden="1" customHeight="1">
      <c r="A155" s="65">
        <v>143</v>
      </c>
      <c r="B155" s="6" t="s">
        <v>412</v>
      </c>
      <c r="C155" s="66" t="s">
        <v>411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12.95" hidden="1" customHeight="1">
      <c r="A156" s="65">
        <v>144</v>
      </c>
      <c r="B156" s="6" t="s">
        <v>413</v>
      </c>
      <c r="C156" s="66" t="s">
        <v>414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12.95" hidden="1" customHeight="1">
      <c r="A157" s="65">
        <v>145</v>
      </c>
      <c r="B157" s="6" t="s">
        <v>415</v>
      </c>
      <c r="C157" s="66" t="s">
        <v>414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>
      <c r="A158" s="65">
        <v>146</v>
      </c>
      <c r="B158" s="6" t="s">
        <v>416</v>
      </c>
      <c r="C158" s="66" t="s">
        <v>417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25.7" hidden="1" customHeight="1">
      <c r="A159" s="65">
        <v>147</v>
      </c>
      <c r="B159" s="6" t="s">
        <v>418</v>
      </c>
      <c r="C159" s="66" t="s">
        <v>417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25.7" hidden="1" customHeight="1">
      <c r="A160" s="65">
        <v>148</v>
      </c>
      <c r="B160" s="6" t="s">
        <v>419</v>
      </c>
      <c r="C160" s="66" t="s">
        <v>417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25.7" hidden="1" customHeight="1">
      <c r="A161" s="65">
        <v>149</v>
      </c>
      <c r="B161" s="6" t="s">
        <v>2438</v>
      </c>
      <c r="C161" s="66" t="s">
        <v>417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12.95" hidden="1" customHeight="1">
      <c r="A162" s="65">
        <v>150</v>
      </c>
      <c r="B162" s="6" t="s">
        <v>420</v>
      </c>
      <c r="C162" s="66" t="s">
        <v>421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12.95" hidden="1" customHeight="1">
      <c r="A163" s="65">
        <v>151</v>
      </c>
      <c r="B163" s="6" t="s">
        <v>422</v>
      </c>
      <c r="C163" s="66" t="s">
        <v>421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423</v>
      </c>
      <c r="C164" s="66" t="s">
        <v>421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25.5" hidden="1" customHeight="1">
      <c r="A165" s="65">
        <v>153</v>
      </c>
      <c r="B165" s="6" t="s">
        <v>424</v>
      </c>
      <c r="C165" s="66" t="s">
        <v>421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33.950000000000003" hidden="1" customHeight="1">
      <c r="A166" s="65">
        <v>154</v>
      </c>
      <c r="B166" s="6" t="s">
        <v>425</v>
      </c>
      <c r="C166" s="66" t="s">
        <v>426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33.950000000000003" hidden="1" customHeight="1">
      <c r="A167" s="65">
        <v>155</v>
      </c>
      <c r="B167" s="6" t="s">
        <v>427</v>
      </c>
      <c r="C167" s="66" t="s">
        <v>426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 t="s">
        <v>428</v>
      </c>
      <c r="C168" s="66" t="s">
        <v>426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95" customHeight="1">
      <c r="A169" s="65">
        <v>157</v>
      </c>
      <c r="B169" s="6" t="s">
        <v>429</v>
      </c>
      <c r="C169" s="66" t="s">
        <v>430</v>
      </c>
      <c r="D169" s="66"/>
      <c r="E169" s="120">
        <v>1</v>
      </c>
      <c r="F169" s="120">
        <v>1</v>
      </c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>
        <v>1</v>
      </c>
      <c r="U169" s="120"/>
      <c r="V169" s="120"/>
      <c r="W169" s="120"/>
      <c r="X169" s="120"/>
      <c r="Y169" s="120">
        <v>1</v>
      </c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>
        <v>1</v>
      </c>
      <c r="AS169" s="120">
        <v>1</v>
      </c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431</v>
      </c>
      <c r="C170" s="66" t="s">
        <v>430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33.950000000000003" hidden="1" customHeight="1">
      <c r="A171" s="65">
        <v>159</v>
      </c>
      <c r="B171" s="6" t="s">
        <v>432</v>
      </c>
      <c r="C171" s="66" t="s">
        <v>433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33.950000000000003" hidden="1" customHeight="1">
      <c r="A172" s="65">
        <v>160</v>
      </c>
      <c r="B172" s="6" t="s">
        <v>434</v>
      </c>
      <c r="C172" s="66" t="s">
        <v>433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435</v>
      </c>
      <c r="C173" s="66" t="s">
        <v>436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12.95" hidden="1" customHeight="1">
      <c r="A174" s="65">
        <v>162</v>
      </c>
      <c r="B174" s="6" t="s">
        <v>437</v>
      </c>
      <c r="C174" s="66" t="s">
        <v>436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438</v>
      </c>
      <c r="C175" s="66" t="s">
        <v>439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440</v>
      </c>
      <c r="C176" s="66" t="s">
        <v>439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33.950000000000003" hidden="1" customHeight="1">
      <c r="A177" s="65">
        <v>165</v>
      </c>
      <c r="B177" s="6">
        <v>166</v>
      </c>
      <c r="C177" s="66" t="s">
        <v>441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2" hidden="1" customHeight="1">
      <c r="A178" s="65">
        <v>166</v>
      </c>
      <c r="B178" s="6">
        <v>167</v>
      </c>
      <c r="C178" s="66" t="s">
        <v>442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443</v>
      </c>
      <c r="C179" s="66" t="s">
        <v>444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445</v>
      </c>
      <c r="C180" s="66" t="s">
        <v>444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446</v>
      </c>
      <c r="C181" s="66" t="s">
        <v>447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12.95" hidden="1" customHeight="1">
      <c r="A182" s="65">
        <v>170</v>
      </c>
      <c r="B182" s="6" t="s">
        <v>448</v>
      </c>
      <c r="C182" s="66" t="s">
        <v>447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>
        <v>170</v>
      </c>
      <c r="C183" s="66" t="s">
        <v>449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450</v>
      </c>
      <c r="C184" s="66" t="s">
        <v>451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25.7" hidden="1" customHeight="1">
      <c r="A185" s="65">
        <v>173</v>
      </c>
      <c r="B185" s="6" t="s">
        <v>452</v>
      </c>
      <c r="C185" s="66" t="s">
        <v>451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25.7" hidden="1" customHeight="1">
      <c r="A186" s="65">
        <v>174</v>
      </c>
      <c r="B186" s="6" t="s">
        <v>453</v>
      </c>
      <c r="C186" s="66" t="s">
        <v>451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454</v>
      </c>
      <c r="C187" s="66" t="s">
        <v>455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12.95" hidden="1" customHeight="1">
      <c r="A188" s="65">
        <v>176</v>
      </c>
      <c r="B188" s="6" t="s">
        <v>456</v>
      </c>
      <c r="C188" s="66" t="s">
        <v>455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12.95" hidden="1" customHeight="1">
      <c r="A189" s="65">
        <v>177</v>
      </c>
      <c r="B189" s="6" t="s">
        <v>457</v>
      </c>
      <c r="C189" s="66" t="s">
        <v>458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12.95" hidden="1" customHeight="1">
      <c r="A190" s="65">
        <v>178</v>
      </c>
      <c r="B190" s="6" t="s">
        <v>459</v>
      </c>
      <c r="C190" s="66" t="s">
        <v>458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174</v>
      </c>
      <c r="C191" s="66" t="s">
        <v>460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 t="s">
        <v>461</v>
      </c>
      <c r="C192" s="66" t="s">
        <v>462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25.7" hidden="1" customHeight="1">
      <c r="A193" s="65">
        <v>181</v>
      </c>
      <c r="B193" s="6" t="s">
        <v>463</v>
      </c>
      <c r="C193" s="66" t="s">
        <v>462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464</v>
      </c>
      <c r="C194" s="66" t="s">
        <v>465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12.95" hidden="1" customHeight="1">
      <c r="A195" s="65">
        <v>183</v>
      </c>
      <c r="B195" s="6" t="s">
        <v>466</v>
      </c>
      <c r="C195" s="66" t="s">
        <v>465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12.95" hidden="1" customHeight="1">
      <c r="A196" s="65">
        <v>184</v>
      </c>
      <c r="B196" s="6" t="s">
        <v>467</v>
      </c>
      <c r="C196" s="66" t="s">
        <v>465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45.4" hidden="1" customHeight="1">
      <c r="A197" s="65">
        <v>185</v>
      </c>
      <c r="B197" s="6" t="s">
        <v>468</v>
      </c>
      <c r="C197" s="66" t="s">
        <v>469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45.4" hidden="1" customHeight="1">
      <c r="A198" s="65">
        <v>186</v>
      </c>
      <c r="B198" s="6" t="s">
        <v>470</v>
      </c>
      <c r="C198" s="66" t="s">
        <v>469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45.4" hidden="1" customHeight="1">
      <c r="A199" s="65">
        <v>187</v>
      </c>
      <c r="B199" s="6" t="s">
        <v>471</v>
      </c>
      <c r="C199" s="66" t="s">
        <v>469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25.7" hidden="1" customHeight="1">
      <c r="A200" s="65">
        <v>188</v>
      </c>
      <c r="B200" s="6">
        <v>178</v>
      </c>
      <c r="C200" s="66" t="s">
        <v>472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25.7" hidden="1" customHeight="1">
      <c r="A201" s="65">
        <v>189</v>
      </c>
      <c r="B201" s="6">
        <v>179</v>
      </c>
      <c r="C201" s="66" t="s">
        <v>473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hidden="1" customHeight="1">
      <c r="A202" s="65">
        <v>190</v>
      </c>
      <c r="B202" s="6" t="s">
        <v>474</v>
      </c>
      <c r="C202" s="66" t="s">
        <v>475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>
      <c r="A203" s="65">
        <v>191</v>
      </c>
      <c r="B203" s="6" t="s">
        <v>476</v>
      </c>
      <c r="C203" s="66" t="s">
        <v>475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33.950000000000003" hidden="1" customHeight="1">
      <c r="A204" s="65">
        <v>192</v>
      </c>
      <c r="B204" s="6" t="s">
        <v>477</v>
      </c>
      <c r="C204" s="66" t="s">
        <v>478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33.950000000000003" hidden="1" customHeight="1">
      <c r="A205" s="65">
        <v>193</v>
      </c>
      <c r="B205" s="6" t="s">
        <v>479</v>
      </c>
      <c r="C205" s="66" t="s">
        <v>478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>
      <c r="A206" s="65">
        <v>194</v>
      </c>
      <c r="B206" s="6">
        <v>182</v>
      </c>
      <c r="C206" s="66" t="s">
        <v>480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481</v>
      </c>
      <c r="C207" s="66" t="s">
        <v>482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>
      <c r="A208" s="65">
        <v>196</v>
      </c>
      <c r="B208" s="6" t="s">
        <v>483</v>
      </c>
      <c r="C208" s="66" t="s">
        <v>482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>
      <c r="A209" s="65">
        <v>197</v>
      </c>
      <c r="B209" s="6" t="s">
        <v>484</v>
      </c>
      <c r="C209" s="66" t="s">
        <v>485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486</v>
      </c>
      <c r="C210" s="66" t="s">
        <v>485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customHeight="1">
      <c r="A211" s="65">
        <v>199</v>
      </c>
      <c r="B211" s="6" t="s">
        <v>487</v>
      </c>
      <c r="C211" s="66" t="s">
        <v>488</v>
      </c>
      <c r="D211" s="66"/>
      <c r="E211" s="118">
        <f t="shared" ref="E211:AV211" si="5">SUM(E212:E256)</f>
        <v>68</v>
      </c>
      <c r="F211" s="118">
        <f t="shared" si="5"/>
        <v>63</v>
      </c>
      <c r="G211" s="118">
        <f t="shared" si="5"/>
        <v>0</v>
      </c>
      <c r="H211" s="118">
        <f t="shared" si="5"/>
        <v>0</v>
      </c>
      <c r="I211" s="118">
        <f t="shared" si="5"/>
        <v>5</v>
      </c>
      <c r="J211" s="118">
        <f t="shared" si="5"/>
        <v>0</v>
      </c>
      <c r="K211" s="118">
        <f t="shared" si="5"/>
        <v>0</v>
      </c>
      <c r="L211" s="118">
        <f t="shared" si="5"/>
        <v>0</v>
      </c>
      <c r="M211" s="118">
        <f t="shared" si="5"/>
        <v>0</v>
      </c>
      <c r="N211" s="118">
        <f t="shared" si="5"/>
        <v>0</v>
      </c>
      <c r="O211" s="118">
        <f t="shared" si="5"/>
        <v>0</v>
      </c>
      <c r="P211" s="118">
        <f t="shared" si="5"/>
        <v>0</v>
      </c>
      <c r="Q211" s="118">
        <f t="shared" si="5"/>
        <v>2</v>
      </c>
      <c r="R211" s="118">
        <f t="shared" si="5"/>
        <v>3</v>
      </c>
      <c r="S211" s="118">
        <f t="shared" si="5"/>
        <v>0</v>
      </c>
      <c r="T211" s="118">
        <f t="shared" si="5"/>
        <v>6</v>
      </c>
      <c r="U211" s="118">
        <f t="shared" si="5"/>
        <v>1</v>
      </c>
      <c r="V211" s="118">
        <f t="shared" si="5"/>
        <v>0</v>
      </c>
      <c r="W211" s="118">
        <f t="shared" si="5"/>
        <v>0</v>
      </c>
      <c r="X211" s="118">
        <f t="shared" si="5"/>
        <v>5</v>
      </c>
      <c r="Y211" s="118">
        <f t="shared" si="5"/>
        <v>0</v>
      </c>
      <c r="Z211" s="118">
        <f t="shared" si="5"/>
        <v>0</v>
      </c>
      <c r="AA211" s="118">
        <f t="shared" si="5"/>
        <v>0</v>
      </c>
      <c r="AB211" s="118">
        <f t="shared" si="5"/>
        <v>0</v>
      </c>
      <c r="AC211" s="118">
        <f t="shared" si="5"/>
        <v>0</v>
      </c>
      <c r="AD211" s="118">
        <f t="shared" si="5"/>
        <v>1</v>
      </c>
      <c r="AE211" s="118">
        <f t="shared" si="5"/>
        <v>0</v>
      </c>
      <c r="AF211" s="118">
        <f t="shared" si="5"/>
        <v>0</v>
      </c>
      <c r="AG211" s="118">
        <f t="shared" si="5"/>
        <v>4</v>
      </c>
      <c r="AH211" s="118">
        <f t="shared" si="5"/>
        <v>14</v>
      </c>
      <c r="AI211" s="118">
        <f t="shared" si="5"/>
        <v>0</v>
      </c>
      <c r="AJ211" s="118">
        <f t="shared" si="5"/>
        <v>0</v>
      </c>
      <c r="AK211" s="118">
        <f t="shared" si="5"/>
        <v>38</v>
      </c>
      <c r="AL211" s="118">
        <f t="shared" si="5"/>
        <v>0</v>
      </c>
      <c r="AM211" s="118">
        <f t="shared" si="5"/>
        <v>0</v>
      </c>
      <c r="AN211" s="118">
        <f t="shared" si="5"/>
        <v>0</v>
      </c>
      <c r="AO211" s="118">
        <f t="shared" si="5"/>
        <v>0</v>
      </c>
      <c r="AP211" s="118">
        <f t="shared" si="5"/>
        <v>0</v>
      </c>
      <c r="AQ211" s="118">
        <f t="shared" si="5"/>
        <v>0</v>
      </c>
      <c r="AR211" s="118">
        <f t="shared" si="5"/>
        <v>9</v>
      </c>
      <c r="AS211" s="118">
        <f t="shared" si="5"/>
        <v>5</v>
      </c>
      <c r="AT211" s="118">
        <f t="shared" si="5"/>
        <v>0</v>
      </c>
      <c r="AU211" s="118">
        <f t="shared" si="5"/>
        <v>1</v>
      </c>
      <c r="AV211" s="118">
        <f t="shared" si="5"/>
        <v>0</v>
      </c>
    </row>
    <row r="212" spans="1:48" s="117" customFormat="1" ht="12.95" customHeight="1">
      <c r="A212" s="65">
        <v>200</v>
      </c>
      <c r="B212" s="6" t="s">
        <v>489</v>
      </c>
      <c r="C212" s="66" t="s">
        <v>490</v>
      </c>
      <c r="D212" s="66"/>
      <c r="E212" s="120">
        <v>27</v>
      </c>
      <c r="F212" s="120">
        <v>27</v>
      </c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>
        <v>4</v>
      </c>
      <c r="AH212" s="120">
        <v>14</v>
      </c>
      <c r="AI212" s="120"/>
      <c r="AJ212" s="120"/>
      <c r="AK212" s="120">
        <v>9</v>
      </c>
      <c r="AL212" s="120"/>
      <c r="AM212" s="120"/>
      <c r="AN212" s="120"/>
      <c r="AO212" s="120"/>
      <c r="AP212" s="120"/>
      <c r="AQ212" s="120"/>
      <c r="AR212" s="120">
        <v>1</v>
      </c>
      <c r="AS212" s="120"/>
      <c r="AT212" s="120"/>
      <c r="AU212" s="118"/>
      <c r="AV212" s="118"/>
    </row>
    <row r="213" spans="1:48" s="117" customFormat="1" ht="12.95" customHeight="1">
      <c r="A213" s="65">
        <v>201</v>
      </c>
      <c r="B213" s="6" t="s">
        <v>491</v>
      </c>
      <c r="C213" s="66" t="s">
        <v>490</v>
      </c>
      <c r="D213" s="66"/>
      <c r="E213" s="120">
        <v>12</v>
      </c>
      <c r="F213" s="120">
        <v>10</v>
      </c>
      <c r="G213" s="120"/>
      <c r="H213" s="120"/>
      <c r="I213" s="120">
        <v>2</v>
      </c>
      <c r="J213" s="120"/>
      <c r="K213" s="120"/>
      <c r="L213" s="120"/>
      <c r="M213" s="120"/>
      <c r="N213" s="120"/>
      <c r="O213" s="120"/>
      <c r="P213" s="120"/>
      <c r="Q213" s="120">
        <v>2</v>
      </c>
      <c r="R213" s="120"/>
      <c r="S213" s="120"/>
      <c r="T213" s="120">
        <v>2</v>
      </c>
      <c r="U213" s="120">
        <v>1</v>
      </c>
      <c r="V213" s="120"/>
      <c r="W213" s="120"/>
      <c r="X213" s="120">
        <v>1</v>
      </c>
      <c r="Y213" s="120"/>
      <c r="Z213" s="120"/>
      <c r="AA213" s="120"/>
      <c r="AB213" s="120"/>
      <c r="AC213" s="120"/>
      <c r="AD213" s="120">
        <v>1</v>
      </c>
      <c r="AE213" s="120"/>
      <c r="AF213" s="120"/>
      <c r="AG213" s="120"/>
      <c r="AH213" s="120"/>
      <c r="AI213" s="120"/>
      <c r="AJ213" s="120"/>
      <c r="AK213" s="120">
        <v>7</v>
      </c>
      <c r="AL213" s="120"/>
      <c r="AM213" s="120"/>
      <c r="AN213" s="120"/>
      <c r="AO213" s="120"/>
      <c r="AP213" s="120"/>
      <c r="AQ213" s="120"/>
      <c r="AR213" s="120">
        <v>1</v>
      </c>
      <c r="AS213" s="120">
        <v>1</v>
      </c>
      <c r="AT213" s="120"/>
      <c r="AU213" s="118"/>
      <c r="AV213" s="118"/>
    </row>
    <row r="214" spans="1:48" s="117" customFormat="1" ht="12.95" customHeight="1">
      <c r="A214" s="65">
        <v>202</v>
      </c>
      <c r="B214" s="6" t="s">
        <v>492</v>
      </c>
      <c r="C214" s="66" t="s">
        <v>490</v>
      </c>
      <c r="D214" s="66"/>
      <c r="E214" s="120">
        <v>23</v>
      </c>
      <c r="F214" s="120">
        <v>21</v>
      </c>
      <c r="G214" s="120"/>
      <c r="H214" s="120"/>
      <c r="I214" s="120">
        <v>2</v>
      </c>
      <c r="J214" s="120"/>
      <c r="K214" s="120"/>
      <c r="L214" s="120"/>
      <c r="M214" s="120"/>
      <c r="N214" s="120"/>
      <c r="O214" s="120"/>
      <c r="P214" s="120"/>
      <c r="Q214" s="120"/>
      <c r="R214" s="120">
        <v>2</v>
      </c>
      <c r="S214" s="120"/>
      <c r="T214" s="120">
        <v>4</v>
      </c>
      <c r="U214" s="120"/>
      <c r="V214" s="120"/>
      <c r="W214" s="120"/>
      <c r="X214" s="120">
        <v>4</v>
      </c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>
        <v>17</v>
      </c>
      <c r="AL214" s="120"/>
      <c r="AM214" s="120"/>
      <c r="AN214" s="120"/>
      <c r="AO214" s="120"/>
      <c r="AP214" s="120"/>
      <c r="AQ214" s="120"/>
      <c r="AR214" s="120">
        <v>7</v>
      </c>
      <c r="AS214" s="120">
        <v>4</v>
      </c>
      <c r="AT214" s="120"/>
      <c r="AU214" s="118">
        <v>1</v>
      </c>
      <c r="AV214" s="118"/>
    </row>
    <row r="215" spans="1:48" s="117" customFormat="1" ht="12.95" hidden="1" customHeight="1">
      <c r="A215" s="65">
        <v>203</v>
      </c>
      <c r="B215" s="6" t="s">
        <v>493</v>
      </c>
      <c r="C215" s="66" t="s">
        <v>490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494</v>
      </c>
      <c r="C216" s="66" t="s">
        <v>490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12.95" hidden="1" customHeight="1">
      <c r="A217" s="65">
        <v>205</v>
      </c>
      <c r="B217" s="6" t="s">
        <v>495</v>
      </c>
      <c r="C217" s="66" t="s">
        <v>496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12.95" hidden="1" customHeight="1">
      <c r="A218" s="65">
        <v>206</v>
      </c>
      <c r="B218" s="6" t="s">
        <v>497</v>
      </c>
      <c r="C218" s="66" t="s">
        <v>496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customHeight="1">
      <c r="A219" s="65">
        <v>207</v>
      </c>
      <c r="B219" s="6" t="s">
        <v>498</v>
      </c>
      <c r="C219" s="66" t="s">
        <v>496</v>
      </c>
      <c r="D219" s="66"/>
      <c r="E219" s="120">
        <v>4</v>
      </c>
      <c r="F219" s="120">
        <v>4</v>
      </c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>
        <v>4</v>
      </c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499</v>
      </c>
      <c r="C220" s="66" t="s">
        <v>496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500</v>
      </c>
      <c r="C221" s="66" t="s">
        <v>496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501</v>
      </c>
      <c r="C222" s="66" t="s">
        <v>502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>
      <c r="A223" s="65">
        <v>211</v>
      </c>
      <c r="B223" s="6" t="s">
        <v>503</v>
      </c>
      <c r="C223" s="66" t="s">
        <v>502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504</v>
      </c>
      <c r="C224" s="66" t="s">
        <v>502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505</v>
      </c>
      <c r="C225" s="66" t="s">
        <v>502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25.7" hidden="1" customHeight="1">
      <c r="A226" s="65">
        <v>214</v>
      </c>
      <c r="B226" s="6" t="s">
        <v>506</v>
      </c>
      <c r="C226" s="66" t="s">
        <v>507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508</v>
      </c>
      <c r="C227" s="66" t="s">
        <v>507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>
      <c r="A228" s="65">
        <v>216</v>
      </c>
      <c r="B228" s="6" t="s">
        <v>509</v>
      </c>
      <c r="C228" s="66" t="s">
        <v>510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hidden="1" customHeight="1">
      <c r="A229" s="65">
        <v>217</v>
      </c>
      <c r="B229" s="6" t="s">
        <v>511</v>
      </c>
      <c r="C229" s="66" t="s">
        <v>510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12.95" hidden="1" customHeight="1">
      <c r="A230" s="65">
        <v>218</v>
      </c>
      <c r="B230" s="6" t="s">
        <v>512</v>
      </c>
      <c r="C230" s="66" t="s">
        <v>510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>
      <c r="A231" s="65">
        <v>219</v>
      </c>
      <c r="B231" s="6" t="s">
        <v>513</v>
      </c>
      <c r="C231" s="66" t="s">
        <v>510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customHeight="1">
      <c r="A232" s="65">
        <v>220</v>
      </c>
      <c r="B232" s="6" t="s">
        <v>514</v>
      </c>
      <c r="C232" s="66" t="s">
        <v>515</v>
      </c>
      <c r="D232" s="66"/>
      <c r="E232" s="120">
        <v>1</v>
      </c>
      <c r="F232" s="120"/>
      <c r="G232" s="120"/>
      <c r="H232" s="120"/>
      <c r="I232" s="120">
        <v>1</v>
      </c>
      <c r="J232" s="120"/>
      <c r="K232" s="120"/>
      <c r="L232" s="120"/>
      <c r="M232" s="120"/>
      <c r="N232" s="120"/>
      <c r="O232" s="120"/>
      <c r="P232" s="120"/>
      <c r="Q232" s="120"/>
      <c r="R232" s="120">
        <v>1</v>
      </c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12.95" hidden="1" customHeight="1">
      <c r="A233" s="65">
        <v>221</v>
      </c>
      <c r="B233" s="6" t="s">
        <v>516</v>
      </c>
      <c r="C233" s="66" t="s">
        <v>515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12.95" hidden="1" customHeight="1">
      <c r="A234" s="65">
        <v>222</v>
      </c>
      <c r="B234" s="6" t="s">
        <v>517</v>
      </c>
      <c r="C234" s="66" t="s">
        <v>515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518</v>
      </c>
      <c r="C235" s="66" t="s">
        <v>515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hidden="1" customHeight="1">
      <c r="A236" s="65">
        <v>224</v>
      </c>
      <c r="B236" s="6" t="s">
        <v>519</v>
      </c>
      <c r="C236" s="66" t="s">
        <v>520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25.7" hidden="1" customHeight="1">
      <c r="A237" s="65">
        <v>225</v>
      </c>
      <c r="B237" s="6" t="s">
        <v>521</v>
      </c>
      <c r="C237" s="66" t="s">
        <v>520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25.7" hidden="1" customHeight="1">
      <c r="A238" s="65">
        <v>226</v>
      </c>
      <c r="B238" s="6" t="s">
        <v>522</v>
      </c>
      <c r="C238" s="66" t="s">
        <v>520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25.7" hidden="1" customHeight="1">
      <c r="A239" s="65">
        <v>227</v>
      </c>
      <c r="B239" s="6" t="s">
        <v>523</v>
      </c>
      <c r="C239" s="66" t="s">
        <v>520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hidden="1" customHeight="1">
      <c r="A240" s="65">
        <v>228</v>
      </c>
      <c r="B240" s="6" t="s">
        <v>524</v>
      </c>
      <c r="C240" s="66" t="s">
        <v>520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25.7" hidden="1" customHeight="1">
      <c r="A241" s="65">
        <v>229</v>
      </c>
      <c r="B241" s="6" t="s">
        <v>525</v>
      </c>
      <c r="C241" s="66" t="s">
        <v>526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25.7" hidden="1" customHeight="1">
      <c r="A242" s="65">
        <v>230</v>
      </c>
      <c r="B242" s="6" t="s">
        <v>527</v>
      </c>
      <c r="C242" s="66" t="s">
        <v>526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>
        <v>193</v>
      </c>
      <c r="C243" s="66" t="s">
        <v>528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>
      <c r="A244" s="65">
        <v>232</v>
      </c>
      <c r="B244" s="6" t="s">
        <v>529</v>
      </c>
      <c r="C244" s="66" t="s">
        <v>530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customHeight="1">
      <c r="A245" s="65">
        <v>233</v>
      </c>
      <c r="B245" s="6" t="s">
        <v>531</v>
      </c>
      <c r="C245" s="66" t="s">
        <v>530</v>
      </c>
      <c r="D245" s="66"/>
      <c r="E245" s="120">
        <v>1</v>
      </c>
      <c r="F245" s="120">
        <v>1</v>
      </c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>
        <v>1</v>
      </c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hidden="1" customHeight="1">
      <c r="A246" s="65">
        <v>234</v>
      </c>
      <c r="B246" s="6" t="s">
        <v>532</v>
      </c>
      <c r="C246" s="66" t="s">
        <v>533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>
      <c r="A247" s="65">
        <v>235</v>
      </c>
      <c r="B247" s="6" t="s">
        <v>534</v>
      </c>
      <c r="C247" s="66" t="s">
        <v>533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hidden="1" customHeight="1">
      <c r="A248" s="65">
        <v>236</v>
      </c>
      <c r="B248" s="6" t="s">
        <v>535</v>
      </c>
      <c r="C248" s="66" t="s">
        <v>533</v>
      </c>
      <c r="D248" s="66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12.95" hidden="1" customHeight="1">
      <c r="A249" s="65">
        <v>237</v>
      </c>
      <c r="B249" s="6">
        <v>195</v>
      </c>
      <c r="C249" s="66" t="s">
        <v>536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12.95" hidden="1" customHeight="1">
      <c r="A250" s="65">
        <v>238</v>
      </c>
      <c r="B250" s="6">
        <v>196</v>
      </c>
      <c r="C250" s="66" t="s">
        <v>537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12.95" hidden="1" customHeight="1">
      <c r="A251" s="65">
        <v>239</v>
      </c>
      <c r="B251" s="6">
        <v>197</v>
      </c>
      <c r="C251" s="66" t="s">
        <v>538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>
      <c r="A252" s="65">
        <v>240</v>
      </c>
      <c r="B252" s="6" t="s">
        <v>539</v>
      </c>
      <c r="C252" s="66" t="s">
        <v>540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hidden="1" customHeight="1">
      <c r="A253" s="65">
        <v>241</v>
      </c>
      <c r="B253" s="6" t="s">
        <v>541</v>
      </c>
      <c r="C253" s="66" t="s">
        <v>540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25.7" hidden="1" customHeight="1">
      <c r="A254" s="65">
        <v>242</v>
      </c>
      <c r="B254" s="6" t="s">
        <v>542</v>
      </c>
      <c r="C254" s="66" t="s">
        <v>540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25.7" hidden="1" customHeight="1">
      <c r="A255" s="65">
        <v>243</v>
      </c>
      <c r="B255" s="6" t="s">
        <v>543</v>
      </c>
      <c r="C255" s="66" t="s">
        <v>540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>
        <v>198</v>
      </c>
      <c r="C256" s="66" t="s">
        <v>544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customHeight="1">
      <c r="A257" s="65">
        <v>245</v>
      </c>
      <c r="B257" s="6" t="s">
        <v>545</v>
      </c>
      <c r="C257" s="66" t="s">
        <v>546</v>
      </c>
      <c r="D257" s="66"/>
      <c r="E257" s="118">
        <f t="shared" ref="E257:AV257" si="6">SUM(E258:E377)</f>
        <v>0</v>
      </c>
      <c r="F257" s="118">
        <f t="shared" si="6"/>
        <v>0</v>
      </c>
      <c r="G257" s="118">
        <f t="shared" si="6"/>
        <v>0</v>
      </c>
      <c r="H257" s="118">
        <f t="shared" si="6"/>
        <v>0</v>
      </c>
      <c r="I257" s="118">
        <f t="shared" si="6"/>
        <v>0</v>
      </c>
      <c r="J257" s="118">
        <f t="shared" si="6"/>
        <v>0</v>
      </c>
      <c r="K257" s="118">
        <f t="shared" si="6"/>
        <v>0</v>
      </c>
      <c r="L257" s="118">
        <f t="shared" si="6"/>
        <v>0</v>
      </c>
      <c r="M257" s="118">
        <f t="shared" si="6"/>
        <v>0</v>
      </c>
      <c r="N257" s="118">
        <f t="shared" si="6"/>
        <v>0</v>
      </c>
      <c r="O257" s="118">
        <f t="shared" si="6"/>
        <v>0</v>
      </c>
      <c r="P257" s="118">
        <f t="shared" si="6"/>
        <v>0</v>
      </c>
      <c r="Q257" s="118">
        <f t="shared" si="6"/>
        <v>0</v>
      </c>
      <c r="R257" s="118">
        <f t="shared" si="6"/>
        <v>0</v>
      </c>
      <c r="S257" s="118">
        <f t="shared" si="6"/>
        <v>0</v>
      </c>
      <c r="T257" s="118">
        <f t="shared" si="6"/>
        <v>0</v>
      </c>
      <c r="U257" s="118">
        <f t="shared" si="6"/>
        <v>0</v>
      </c>
      <c r="V257" s="118">
        <f t="shared" si="6"/>
        <v>0</v>
      </c>
      <c r="W257" s="118">
        <f t="shared" si="6"/>
        <v>0</v>
      </c>
      <c r="X257" s="118">
        <f t="shared" si="6"/>
        <v>0</v>
      </c>
      <c r="Y257" s="118">
        <f t="shared" si="6"/>
        <v>0</v>
      </c>
      <c r="Z257" s="118">
        <f t="shared" si="6"/>
        <v>0</v>
      </c>
      <c r="AA257" s="118">
        <f t="shared" si="6"/>
        <v>0</v>
      </c>
      <c r="AB257" s="118">
        <f t="shared" si="6"/>
        <v>0</v>
      </c>
      <c r="AC257" s="118">
        <f t="shared" si="6"/>
        <v>0</v>
      </c>
      <c r="AD257" s="118">
        <f t="shared" si="6"/>
        <v>0</v>
      </c>
      <c r="AE257" s="118">
        <f t="shared" si="6"/>
        <v>0</v>
      </c>
      <c r="AF257" s="118">
        <f t="shared" si="6"/>
        <v>0</v>
      </c>
      <c r="AG257" s="118">
        <f t="shared" si="6"/>
        <v>0</v>
      </c>
      <c r="AH257" s="118">
        <f t="shared" si="6"/>
        <v>0</v>
      </c>
      <c r="AI257" s="118">
        <f t="shared" si="6"/>
        <v>0</v>
      </c>
      <c r="AJ257" s="118">
        <f t="shared" si="6"/>
        <v>0</v>
      </c>
      <c r="AK257" s="118">
        <f t="shared" si="6"/>
        <v>0</v>
      </c>
      <c r="AL257" s="118">
        <f t="shared" si="6"/>
        <v>0</v>
      </c>
      <c r="AM257" s="118">
        <f t="shared" si="6"/>
        <v>0</v>
      </c>
      <c r="AN257" s="118">
        <f t="shared" si="6"/>
        <v>0</v>
      </c>
      <c r="AO257" s="118">
        <f t="shared" si="6"/>
        <v>0</v>
      </c>
      <c r="AP257" s="118">
        <f t="shared" si="6"/>
        <v>0</v>
      </c>
      <c r="AQ257" s="118">
        <f t="shared" si="6"/>
        <v>0</v>
      </c>
      <c r="AR257" s="118">
        <f t="shared" si="6"/>
        <v>0</v>
      </c>
      <c r="AS257" s="118">
        <f t="shared" si="6"/>
        <v>0</v>
      </c>
      <c r="AT257" s="118">
        <f t="shared" si="6"/>
        <v>0</v>
      </c>
      <c r="AU257" s="118">
        <f t="shared" si="6"/>
        <v>0</v>
      </c>
      <c r="AV257" s="118">
        <f t="shared" si="6"/>
        <v>0</v>
      </c>
    </row>
    <row r="258" spans="1:48" s="117" customFormat="1" ht="48" hidden="1" customHeight="1">
      <c r="A258" s="65">
        <v>246</v>
      </c>
      <c r="B258" s="6" t="s">
        <v>547</v>
      </c>
      <c r="C258" s="66" t="s">
        <v>548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8" hidden="1" customHeight="1">
      <c r="A259" s="65">
        <v>247</v>
      </c>
      <c r="B259" s="6" t="s">
        <v>549</v>
      </c>
      <c r="C259" s="66" t="s">
        <v>548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48" hidden="1" customHeight="1">
      <c r="A260" s="65">
        <v>248</v>
      </c>
      <c r="B260" s="6" t="s">
        <v>550</v>
      </c>
      <c r="C260" s="66" t="s">
        <v>548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42.2" hidden="1" customHeight="1">
      <c r="A261" s="65">
        <v>249</v>
      </c>
      <c r="B261" s="6" t="s">
        <v>551</v>
      </c>
      <c r="C261" s="66" t="s">
        <v>552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42.2" hidden="1" customHeight="1">
      <c r="A262" s="65">
        <v>250</v>
      </c>
      <c r="B262" s="6" t="s">
        <v>553</v>
      </c>
      <c r="C262" s="66" t="s">
        <v>552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>
      <c r="A263" s="65">
        <v>251</v>
      </c>
      <c r="B263" s="6" t="s">
        <v>554</v>
      </c>
      <c r="C263" s="66" t="s">
        <v>555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>
      <c r="A264" s="65">
        <v>252</v>
      </c>
      <c r="B264" s="6" t="s">
        <v>556</v>
      </c>
      <c r="C264" s="66" t="s">
        <v>555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12.95" hidden="1" customHeight="1">
      <c r="A265" s="65">
        <v>253</v>
      </c>
      <c r="B265" s="6" t="s">
        <v>2428</v>
      </c>
      <c r="C265" s="66" t="s">
        <v>2430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12.95" hidden="1" customHeight="1">
      <c r="A266" s="65">
        <v>254</v>
      </c>
      <c r="B266" s="6" t="s">
        <v>2429</v>
      </c>
      <c r="C266" s="66" t="s">
        <v>2430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2437</v>
      </c>
      <c r="C267" s="66" t="s">
        <v>2430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>
      <c r="A268" s="65">
        <v>256</v>
      </c>
      <c r="B268" s="6" t="s">
        <v>557</v>
      </c>
      <c r="C268" s="66" t="s">
        <v>558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5.7" hidden="1" customHeight="1">
      <c r="A269" s="65">
        <v>257</v>
      </c>
      <c r="B269" s="6" t="s">
        <v>559</v>
      </c>
      <c r="C269" s="66" t="s">
        <v>558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5.7" hidden="1" customHeight="1">
      <c r="A270" s="65">
        <v>258</v>
      </c>
      <c r="B270" s="6" t="s">
        <v>560</v>
      </c>
      <c r="C270" s="66" t="s">
        <v>561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25.7" hidden="1" customHeight="1">
      <c r="A271" s="65">
        <v>259</v>
      </c>
      <c r="B271" s="6" t="s">
        <v>562</v>
      </c>
      <c r="C271" s="66" t="s">
        <v>561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>
      <c r="A272" s="65">
        <v>260</v>
      </c>
      <c r="B272" s="6" t="s">
        <v>563</v>
      </c>
      <c r="C272" s="66" t="s">
        <v>564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33.950000000000003" hidden="1" customHeight="1">
      <c r="A273" s="65">
        <v>261</v>
      </c>
      <c r="B273" s="6" t="s">
        <v>565</v>
      </c>
      <c r="C273" s="66" t="s">
        <v>564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33.950000000000003" hidden="1" customHeight="1">
      <c r="A274" s="65">
        <v>262</v>
      </c>
      <c r="B274" s="6" t="s">
        <v>566</v>
      </c>
      <c r="C274" s="66" t="s">
        <v>567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33.950000000000003" hidden="1" customHeight="1">
      <c r="A275" s="65">
        <v>263</v>
      </c>
      <c r="B275" s="6" t="s">
        <v>568</v>
      </c>
      <c r="C275" s="66" t="s">
        <v>567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5.7" hidden="1" customHeight="1">
      <c r="A276" s="65">
        <v>264</v>
      </c>
      <c r="B276" s="6" t="s">
        <v>569</v>
      </c>
      <c r="C276" s="66" t="s">
        <v>570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25.7" hidden="1" customHeight="1">
      <c r="A277" s="65">
        <v>265</v>
      </c>
      <c r="B277" s="6" t="s">
        <v>571</v>
      </c>
      <c r="C277" s="66" t="s">
        <v>570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25.7" hidden="1" customHeight="1">
      <c r="A278" s="65">
        <v>266</v>
      </c>
      <c r="B278" s="6" t="s">
        <v>572</v>
      </c>
      <c r="C278" s="66" t="s">
        <v>570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573</v>
      </c>
      <c r="C279" s="66" t="s">
        <v>574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>
      <c r="A280" s="65">
        <v>268</v>
      </c>
      <c r="B280" s="6" t="s">
        <v>575</v>
      </c>
      <c r="C280" s="66" t="s">
        <v>574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3.25" hidden="1" customHeight="1">
      <c r="A281" s="65">
        <v>269</v>
      </c>
      <c r="B281" s="6" t="s">
        <v>576</v>
      </c>
      <c r="C281" s="66" t="s">
        <v>577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3.25" hidden="1" customHeight="1">
      <c r="A282" s="65">
        <v>270</v>
      </c>
      <c r="B282" s="6" t="s">
        <v>578</v>
      </c>
      <c r="C282" s="66" t="s">
        <v>577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12.95" hidden="1" customHeight="1">
      <c r="A283" s="65">
        <v>271</v>
      </c>
      <c r="B283" s="6" t="s">
        <v>579</v>
      </c>
      <c r="C283" s="66" t="s">
        <v>580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12.95" hidden="1" customHeight="1">
      <c r="A284" s="65">
        <v>272</v>
      </c>
      <c r="B284" s="6" t="s">
        <v>581</v>
      </c>
      <c r="C284" s="66" t="s">
        <v>580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12.95" hidden="1" customHeight="1">
      <c r="A285" s="65">
        <v>273</v>
      </c>
      <c r="B285" s="6" t="s">
        <v>582</v>
      </c>
      <c r="C285" s="66" t="s">
        <v>580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23.25" hidden="1" customHeight="1">
      <c r="A286" s="65">
        <v>274</v>
      </c>
      <c r="B286" s="6" t="s">
        <v>583</v>
      </c>
      <c r="C286" s="66" t="s">
        <v>584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23.25" hidden="1" customHeight="1">
      <c r="A287" s="65">
        <v>275</v>
      </c>
      <c r="B287" s="6" t="s">
        <v>585</v>
      </c>
      <c r="C287" s="66" t="s">
        <v>584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23.25" hidden="1" customHeight="1">
      <c r="A288" s="65">
        <v>276</v>
      </c>
      <c r="B288" s="6" t="s">
        <v>586</v>
      </c>
      <c r="C288" s="66" t="s">
        <v>584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12.95" hidden="1" customHeight="1">
      <c r="A289" s="65">
        <v>277</v>
      </c>
      <c r="B289" s="6" t="s">
        <v>587</v>
      </c>
      <c r="C289" s="66" t="s">
        <v>588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12.95" hidden="1" customHeight="1">
      <c r="A290" s="65">
        <v>278</v>
      </c>
      <c r="B290" s="6" t="s">
        <v>589</v>
      </c>
      <c r="C290" s="66" t="s">
        <v>588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12.95" hidden="1" customHeight="1">
      <c r="A291" s="65">
        <v>279</v>
      </c>
      <c r="B291" s="6" t="s">
        <v>590</v>
      </c>
      <c r="C291" s="66" t="s">
        <v>588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591</v>
      </c>
      <c r="C292" s="66" t="s">
        <v>592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25.7" hidden="1" customHeight="1">
      <c r="A293" s="65">
        <v>281</v>
      </c>
      <c r="B293" s="6" t="s">
        <v>593</v>
      </c>
      <c r="C293" s="66" t="s">
        <v>594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25.7" hidden="1" customHeight="1">
      <c r="A294" s="65">
        <v>282</v>
      </c>
      <c r="B294" s="6" t="s">
        <v>595</v>
      </c>
      <c r="C294" s="66" t="s">
        <v>594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25.7" hidden="1" customHeight="1">
      <c r="A295" s="65">
        <v>283</v>
      </c>
      <c r="B295" s="6" t="s">
        <v>596</v>
      </c>
      <c r="C295" s="66" t="s">
        <v>594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33.950000000000003" hidden="1" customHeight="1">
      <c r="A296" s="65">
        <v>284</v>
      </c>
      <c r="B296" s="6" t="s">
        <v>597</v>
      </c>
      <c r="C296" s="66" t="s">
        <v>598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>
      <c r="A297" s="65">
        <v>285</v>
      </c>
      <c r="B297" s="6" t="s">
        <v>599</v>
      </c>
      <c r="C297" s="66" t="s">
        <v>598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44.65" hidden="1" customHeight="1">
      <c r="A298" s="65">
        <v>286</v>
      </c>
      <c r="B298" s="6" t="s">
        <v>600</v>
      </c>
      <c r="C298" s="66" t="s">
        <v>601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44.65" hidden="1" customHeight="1">
      <c r="A299" s="65">
        <v>287</v>
      </c>
      <c r="B299" s="6" t="s">
        <v>602</v>
      </c>
      <c r="C299" s="66" t="s">
        <v>601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33.950000000000003" hidden="1" customHeight="1">
      <c r="A300" s="65">
        <v>288</v>
      </c>
      <c r="B300" s="6" t="s">
        <v>603</v>
      </c>
      <c r="C300" s="66" t="s">
        <v>604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33.950000000000003" hidden="1" customHeight="1">
      <c r="A301" s="65">
        <v>289</v>
      </c>
      <c r="B301" s="6" t="s">
        <v>605</v>
      </c>
      <c r="C301" s="66" t="s">
        <v>604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606</v>
      </c>
      <c r="C302" s="66" t="s">
        <v>607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608</v>
      </c>
      <c r="C303" s="66" t="s">
        <v>607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25.7" hidden="1" customHeight="1">
      <c r="A304" s="65">
        <v>292</v>
      </c>
      <c r="B304" s="6" t="s">
        <v>609</v>
      </c>
      <c r="C304" s="66" t="s">
        <v>607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44.65" hidden="1" customHeight="1">
      <c r="A305" s="65">
        <v>293</v>
      </c>
      <c r="B305" s="6" t="s">
        <v>610</v>
      </c>
      <c r="C305" s="66" t="s">
        <v>611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44.65" hidden="1" customHeight="1">
      <c r="A306" s="65">
        <v>294</v>
      </c>
      <c r="B306" s="6" t="s">
        <v>612</v>
      </c>
      <c r="C306" s="66" t="s">
        <v>611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44.65" hidden="1" customHeight="1">
      <c r="A307" s="65">
        <v>295</v>
      </c>
      <c r="B307" s="6" t="s">
        <v>613</v>
      </c>
      <c r="C307" s="66" t="s">
        <v>611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hidden="1" customHeight="1">
      <c r="A308" s="65">
        <v>296</v>
      </c>
      <c r="B308" s="6" t="s">
        <v>614</v>
      </c>
      <c r="C308" s="66" t="s">
        <v>615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25.7" hidden="1" customHeight="1">
      <c r="A309" s="65">
        <v>297</v>
      </c>
      <c r="B309" s="6" t="s">
        <v>616</v>
      </c>
      <c r="C309" s="66" t="s">
        <v>615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25.7" hidden="1" customHeight="1">
      <c r="A310" s="65">
        <v>298</v>
      </c>
      <c r="B310" s="6">
        <v>214</v>
      </c>
      <c r="C310" s="66" t="s">
        <v>617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>
      <c r="A311" s="65">
        <v>299</v>
      </c>
      <c r="B311" s="6">
        <v>215</v>
      </c>
      <c r="C311" s="66" t="s">
        <v>618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4" hidden="1" customHeight="1">
      <c r="A312" s="65">
        <v>300</v>
      </c>
      <c r="B312" s="6" t="s">
        <v>619</v>
      </c>
      <c r="C312" s="66" t="s">
        <v>620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24" hidden="1" customHeight="1">
      <c r="A313" s="65">
        <v>301</v>
      </c>
      <c r="B313" s="6" t="s">
        <v>621</v>
      </c>
      <c r="C313" s="66" t="s">
        <v>620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25.7" hidden="1" customHeight="1">
      <c r="A314" s="65">
        <v>302</v>
      </c>
      <c r="B314" s="6" t="s">
        <v>622</v>
      </c>
      <c r="C314" s="66" t="s">
        <v>623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25.7" hidden="1" customHeight="1">
      <c r="A315" s="65">
        <v>303</v>
      </c>
      <c r="B315" s="6" t="s">
        <v>624</v>
      </c>
      <c r="C315" s="66" t="s">
        <v>623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>
        <v>218</v>
      </c>
      <c r="C316" s="66" t="s">
        <v>625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626</v>
      </c>
      <c r="C317" s="66" t="s">
        <v>627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219</v>
      </c>
      <c r="C318" s="66" t="s">
        <v>628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>
      <c r="A319" s="65">
        <v>307</v>
      </c>
      <c r="B319" s="6">
        <v>220</v>
      </c>
      <c r="C319" s="66" t="s">
        <v>629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>
      <c r="A320" s="65">
        <v>308</v>
      </c>
      <c r="B320" s="65" t="s">
        <v>630</v>
      </c>
      <c r="C320" s="66" t="s">
        <v>631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>
      <c r="A321" s="65">
        <v>309</v>
      </c>
      <c r="B321" s="65" t="s">
        <v>632</v>
      </c>
      <c r="C321" s="66" t="s">
        <v>631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>
      <c r="A322" s="65">
        <v>310</v>
      </c>
      <c r="B322" s="65" t="s">
        <v>633</v>
      </c>
      <c r="C322" s="66" t="s">
        <v>631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>
      <c r="A323" s="65">
        <v>311</v>
      </c>
      <c r="B323" s="65" t="s">
        <v>634</v>
      </c>
      <c r="C323" s="66" t="s">
        <v>631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>
      <c r="A324" s="65">
        <v>312</v>
      </c>
      <c r="B324" s="65" t="s">
        <v>635</v>
      </c>
      <c r="C324" s="66" t="s">
        <v>636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>
      <c r="A325" s="65">
        <v>313</v>
      </c>
      <c r="B325" s="6">
        <v>221</v>
      </c>
      <c r="C325" s="66" t="s">
        <v>637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638</v>
      </c>
      <c r="C326" s="66" t="s">
        <v>639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640</v>
      </c>
      <c r="C327" s="66" t="s">
        <v>639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641</v>
      </c>
      <c r="C328" s="66" t="s">
        <v>642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643</v>
      </c>
      <c r="C329" s="66" t="s">
        <v>642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12.95" hidden="1" customHeight="1">
      <c r="A330" s="65">
        <v>318</v>
      </c>
      <c r="B330" s="6">
        <v>223</v>
      </c>
      <c r="C330" s="66" t="s">
        <v>644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>
      <c r="A331" s="65">
        <v>319</v>
      </c>
      <c r="B331" s="6" t="s">
        <v>645</v>
      </c>
      <c r="C331" s="66" t="s">
        <v>646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>
      <c r="A332" s="65">
        <v>320</v>
      </c>
      <c r="B332" s="6" t="s">
        <v>647</v>
      </c>
      <c r="C332" s="66" t="s">
        <v>646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650</v>
      </c>
      <c r="C334" s="66" t="s">
        <v>651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652</v>
      </c>
      <c r="C335" s="66" t="s">
        <v>653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25.7" hidden="1" customHeight="1">
      <c r="A336" s="65">
        <v>324</v>
      </c>
      <c r="B336" s="6" t="s">
        <v>654</v>
      </c>
      <c r="C336" s="66" t="s">
        <v>653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25.7" hidden="1" customHeight="1">
      <c r="A337" s="65">
        <v>325</v>
      </c>
      <c r="B337" s="6" t="s">
        <v>655</v>
      </c>
      <c r="C337" s="66" t="s">
        <v>653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>
      <c r="A338" s="65">
        <v>326</v>
      </c>
      <c r="B338" s="6" t="s">
        <v>656</v>
      </c>
      <c r="C338" s="66" t="s">
        <v>657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658</v>
      </c>
      <c r="C339" s="66" t="s">
        <v>657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659</v>
      </c>
      <c r="C340" s="66" t="s">
        <v>660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661</v>
      </c>
      <c r="C341" s="66" t="s">
        <v>660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24" hidden="1" customHeight="1">
      <c r="A342" s="65">
        <v>330</v>
      </c>
      <c r="B342" s="6">
        <v>227</v>
      </c>
      <c r="C342" s="66" t="s">
        <v>662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663</v>
      </c>
      <c r="C343" s="66" t="s">
        <v>664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665</v>
      </c>
      <c r="C344" s="66" t="s">
        <v>664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5.25" hidden="1" customHeight="1">
      <c r="A345" s="65">
        <v>333</v>
      </c>
      <c r="B345" s="6" t="s">
        <v>666</v>
      </c>
      <c r="C345" s="66" t="s">
        <v>667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668</v>
      </c>
      <c r="C346" s="66" t="s">
        <v>667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>
      <c r="A347" s="65">
        <v>335</v>
      </c>
      <c r="B347" s="6" t="s">
        <v>669</v>
      </c>
      <c r="C347" s="66" t="s">
        <v>667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33.950000000000003" hidden="1" customHeight="1">
      <c r="A348" s="65">
        <v>336</v>
      </c>
      <c r="B348" s="6">
        <v>231</v>
      </c>
      <c r="C348" s="66" t="s">
        <v>670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>
        <v>232</v>
      </c>
      <c r="C349" s="66" t="s">
        <v>671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25.7" hidden="1" customHeight="1">
      <c r="A350" s="65">
        <v>338</v>
      </c>
      <c r="B350" s="6" t="s">
        <v>672</v>
      </c>
      <c r="C350" s="66" t="s">
        <v>673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674</v>
      </c>
      <c r="C351" s="66" t="s">
        <v>675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676</v>
      </c>
      <c r="C352" s="66" t="s">
        <v>675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677</v>
      </c>
      <c r="C353" s="66" t="s">
        <v>675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678</v>
      </c>
      <c r="C354" s="66" t="s">
        <v>675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12.95" hidden="1" customHeight="1">
      <c r="A355" s="65">
        <v>343</v>
      </c>
      <c r="B355" s="6" t="s">
        <v>679</v>
      </c>
      <c r="C355" s="66" t="s">
        <v>680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>
      <c r="A356" s="65">
        <v>344</v>
      </c>
      <c r="B356" s="6" t="s">
        <v>681</v>
      </c>
      <c r="C356" s="66" t="s">
        <v>680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682</v>
      </c>
      <c r="C357" s="66" t="s">
        <v>683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25.7" hidden="1" customHeight="1">
      <c r="A358" s="65">
        <v>346</v>
      </c>
      <c r="B358" s="6" t="s">
        <v>684</v>
      </c>
      <c r="C358" s="66" t="s">
        <v>683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685</v>
      </c>
      <c r="C359" s="66" t="s">
        <v>686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687</v>
      </c>
      <c r="C360" s="66" t="s">
        <v>686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688</v>
      </c>
      <c r="C361" s="66" t="s">
        <v>686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33.950000000000003" hidden="1" customHeight="1">
      <c r="A362" s="65">
        <v>350</v>
      </c>
      <c r="B362" s="6">
        <v>235</v>
      </c>
      <c r="C362" s="66" t="s">
        <v>689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690</v>
      </c>
      <c r="C363" s="66" t="s">
        <v>691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692</v>
      </c>
      <c r="C364" s="66" t="s">
        <v>691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693</v>
      </c>
      <c r="C365" s="66" t="s">
        <v>694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hidden="1" customHeight="1">
      <c r="A366" s="65">
        <v>354</v>
      </c>
      <c r="B366" s="6" t="s">
        <v>695</v>
      </c>
      <c r="C366" s="66" t="s">
        <v>694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25.7" hidden="1" customHeight="1">
      <c r="A367" s="65">
        <v>355</v>
      </c>
      <c r="B367" s="6" t="s">
        <v>696</v>
      </c>
      <c r="C367" s="122" t="s">
        <v>697</v>
      </c>
      <c r="D367" s="122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 t="s">
        <v>698</v>
      </c>
      <c r="C368" s="66" t="s">
        <v>697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699</v>
      </c>
      <c r="C369" s="66" t="s">
        <v>697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>
      <c r="A370" s="65">
        <v>358</v>
      </c>
      <c r="B370" s="6" t="s">
        <v>700</v>
      </c>
      <c r="C370" s="66" t="s">
        <v>701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702</v>
      </c>
      <c r="C371" s="66" t="s">
        <v>701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703</v>
      </c>
      <c r="C372" s="66" t="s">
        <v>701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>
      <c r="A373" s="65">
        <v>361</v>
      </c>
      <c r="B373" s="6" t="s">
        <v>704</v>
      </c>
      <c r="C373" s="66" t="s">
        <v>701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>
      <c r="A374" s="65">
        <v>362</v>
      </c>
      <c r="B374" s="6" t="s">
        <v>705</v>
      </c>
      <c r="C374" s="66" t="s">
        <v>706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hidden="1" customHeight="1">
      <c r="A375" s="65">
        <v>363</v>
      </c>
      <c r="B375" s="6" t="s">
        <v>707</v>
      </c>
      <c r="C375" s="66" t="s">
        <v>706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12.95" hidden="1" customHeight="1">
      <c r="A376" s="65">
        <v>364</v>
      </c>
      <c r="B376" s="6" t="s">
        <v>708</v>
      </c>
      <c r="C376" s="66" t="s">
        <v>706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12.95" hidden="1" customHeight="1">
      <c r="A377" s="65">
        <v>365</v>
      </c>
      <c r="B377" s="6" t="s">
        <v>709</v>
      </c>
      <c r="C377" s="66" t="s">
        <v>706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12.95" customHeight="1">
      <c r="A378" s="65">
        <v>366</v>
      </c>
      <c r="B378" s="6" t="s">
        <v>710</v>
      </c>
      <c r="C378" s="66" t="s">
        <v>711</v>
      </c>
      <c r="D378" s="66"/>
      <c r="E378" s="120">
        <f t="shared" ref="E378:AV378" si="7">SUM(E379:E421)</f>
        <v>0</v>
      </c>
      <c r="F378" s="120">
        <f t="shared" si="7"/>
        <v>0</v>
      </c>
      <c r="G378" s="120">
        <f t="shared" si="7"/>
        <v>0</v>
      </c>
      <c r="H378" s="120">
        <f t="shared" si="7"/>
        <v>0</v>
      </c>
      <c r="I378" s="120">
        <f t="shared" si="7"/>
        <v>0</v>
      </c>
      <c r="J378" s="120">
        <f t="shared" si="7"/>
        <v>0</v>
      </c>
      <c r="K378" s="120">
        <f t="shared" si="7"/>
        <v>0</v>
      </c>
      <c r="L378" s="120">
        <f t="shared" si="7"/>
        <v>0</v>
      </c>
      <c r="M378" s="120">
        <f t="shared" si="7"/>
        <v>0</v>
      </c>
      <c r="N378" s="120">
        <f t="shared" si="7"/>
        <v>0</v>
      </c>
      <c r="O378" s="120">
        <f t="shared" si="7"/>
        <v>0</v>
      </c>
      <c r="P378" s="120">
        <f t="shared" si="7"/>
        <v>0</v>
      </c>
      <c r="Q378" s="120">
        <f t="shared" si="7"/>
        <v>0</v>
      </c>
      <c r="R378" s="120">
        <f t="shared" si="7"/>
        <v>0</v>
      </c>
      <c r="S378" s="120">
        <f t="shared" si="7"/>
        <v>0</v>
      </c>
      <c r="T378" s="120">
        <f t="shared" si="7"/>
        <v>0</v>
      </c>
      <c r="U378" s="120">
        <f t="shared" si="7"/>
        <v>0</v>
      </c>
      <c r="V378" s="120">
        <f t="shared" si="7"/>
        <v>0</v>
      </c>
      <c r="W378" s="120">
        <f t="shared" si="7"/>
        <v>0</v>
      </c>
      <c r="X378" s="120">
        <f t="shared" si="7"/>
        <v>0</v>
      </c>
      <c r="Y378" s="120">
        <f t="shared" si="7"/>
        <v>0</v>
      </c>
      <c r="Z378" s="120">
        <f t="shared" si="7"/>
        <v>0</v>
      </c>
      <c r="AA378" s="120">
        <f t="shared" si="7"/>
        <v>0</v>
      </c>
      <c r="AB378" s="120">
        <f t="shared" si="7"/>
        <v>0</v>
      </c>
      <c r="AC378" s="120">
        <f t="shared" si="7"/>
        <v>0</v>
      </c>
      <c r="AD378" s="120">
        <f t="shared" si="7"/>
        <v>0</v>
      </c>
      <c r="AE378" s="120">
        <f t="shared" si="7"/>
        <v>0</v>
      </c>
      <c r="AF378" s="120">
        <f t="shared" si="7"/>
        <v>0</v>
      </c>
      <c r="AG378" s="120">
        <f t="shared" si="7"/>
        <v>0</v>
      </c>
      <c r="AH378" s="120">
        <f t="shared" si="7"/>
        <v>0</v>
      </c>
      <c r="AI378" s="120">
        <f t="shared" si="7"/>
        <v>0</v>
      </c>
      <c r="AJ378" s="120">
        <f t="shared" si="7"/>
        <v>0</v>
      </c>
      <c r="AK378" s="120">
        <f t="shared" si="7"/>
        <v>0</v>
      </c>
      <c r="AL378" s="120">
        <f t="shared" si="7"/>
        <v>0</v>
      </c>
      <c r="AM378" s="120">
        <f t="shared" si="7"/>
        <v>0</v>
      </c>
      <c r="AN378" s="120">
        <f t="shared" si="7"/>
        <v>0</v>
      </c>
      <c r="AO378" s="120">
        <f t="shared" si="7"/>
        <v>0</v>
      </c>
      <c r="AP378" s="120">
        <f t="shared" si="7"/>
        <v>0</v>
      </c>
      <c r="AQ378" s="120">
        <f t="shared" si="7"/>
        <v>0</v>
      </c>
      <c r="AR378" s="120">
        <f t="shared" si="7"/>
        <v>0</v>
      </c>
      <c r="AS378" s="120">
        <f t="shared" si="7"/>
        <v>0</v>
      </c>
      <c r="AT378" s="120">
        <f t="shared" si="7"/>
        <v>0</v>
      </c>
      <c r="AU378" s="120">
        <f t="shared" si="7"/>
        <v>0</v>
      </c>
      <c r="AV378" s="120">
        <f t="shared" si="7"/>
        <v>0</v>
      </c>
    </row>
    <row r="379" spans="1:48" s="117" customFormat="1" ht="12.95" hidden="1" customHeight="1">
      <c r="A379" s="65">
        <v>367</v>
      </c>
      <c r="B379" s="6">
        <v>236</v>
      </c>
      <c r="C379" s="66" t="s">
        <v>712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25.7" hidden="1" customHeight="1">
      <c r="A380" s="65">
        <v>368</v>
      </c>
      <c r="B380" s="6">
        <v>237</v>
      </c>
      <c r="C380" s="66" t="s">
        <v>713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25.7" hidden="1" customHeight="1">
      <c r="A381" s="65">
        <v>369</v>
      </c>
      <c r="B381" s="6" t="s">
        <v>714</v>
      </c>
      <c r="C381" s="66" t="s">
        <v>715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>
      <c r="A382" s="65">
        <v>370</v>
      </c>
      <c r="B382" s="6" t="s">
        <v>716</v>
      </c>
      <c r="C382" s="66" t="s">
        <v>715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717</v>
      </c>
      <c r="C383" s="66" t="s">
        <v>718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719</v>
      </c>
      <c r="C384" s="66" t="s">
        <v>718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>
      <c r="A385" s="65">
        <v>373</v>
      </c>
      <c r="B385" s="6" t="s">
        <v>720</v>
      </c>
      <c r="C385" s="66" t="s">
        <v>721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>
      <c r="A386" s="65">
        <v>374</v>
      </c>
      <c r="B386" s="6" t="s">
        <v>722</v>
      </c>
      <c r="C386" s="66" t="s">
        <v>721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>
      <c r="A387" s="65">
        <v>375</v>
      </c>
      <c r="B387" s="6" t="s">
        <v>723</v>
      </c>
      <c r="C387" s="66" t="s">
        <v>721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25.7" hidden="1" customHeight="1">
      <c r="A388" s="65">
        <v>376</v>
      </c>
      <c r="B388" s="6" t="s">
        <v>724</v>
      </c>
      <c r="C388" s="66" t="s">
        <v>725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25.7" hidden="1" customHeight="1">
      <c r="A389" s="65">
        <v>377</v>
      </c>
      <c r="B389" s="6" t="s">
        <v>726</v>
      </c>
      <c r="C389" s="66" t="s">
        <v>725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727</v>
      </c>
      <c r="C390" s="66" t="s">
        <v>725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>
      <c r="A391" s="65">
        <v>379</v>
      </c>
      <c r="B391" s="6" t="s">
        <v>728</v>
      </c>
      <c r="C391" s="66" t="s">
        <v>729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>
      <c r="A392" s="65">
        <v>380</v>
      </c>
      <c r="B392" s="6" t="s">
        <v>730</v>
      </c>
      <c r="C392" s="66" t="s">
        <v>729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>
      <c r="A393" s="65">
        <v>381</v>
      </c>
      <c r="B393" s="6" t="s">
        <v>731</v>
      </c>
      <c r="C393" s="66" t="s">
        <v>729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732</v>
      </c>
      <c r="C394" s="66" t="s">
        <v>729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733</v>
      </c>
      <c r="C395" s="66" t="s">
        <v>734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 t="s">
        <v>735</v>
      </c>
      <c r="C396" s="66" t="s">
        <v>734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736</v>
      </c>
      <c r="C397" s="66" t="s">
        <v>737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738</v>
      </c>
      <c r="C398" s="66" t="s">
        <v>737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12.95" hidden="1" customHeight="1">
      <c r="A399" s="65">
        <v>387</v>
      </c>
      <c r="B399" s="6" t="s">
        <v>739</v>
      </c>
      <c r="C399" s="66" t="s">
        <v>740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12.95" hidden="1" customHeight="1">
      <c r="A400" s="65">
        <v>388</v>
      </c>
      <c r="B400" s="6" t="s">
        <v>741</v>
      </c>
      <c r="C400" s="66" t="s">
        <v>740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12.95" hidden="1" customHeight="1">
      <c r="A401" s="65">
        <v>389</v>
      </c>
      <c r="B401" s="6" t="s">
        <v>742</v>
      </c>
      <c r="C401" s="66" t="s">
        <v>740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>
      <c r="A402" s="65">
        <v>390</v>
      </c>
      <c r="B402" s="6" t="s">
        <v>743</v>
      </c>
      <c r="C402" s="66" t="s">
        <v>744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25.7" hidden="1" customHeight="1">
      <c r="A403" s="65">
        <v>391</v>
      </c>
      <c r="B403" s="6" t="s">
        <v>745</v>
      </c>
      <c r="C403" s="66" t="s">
        <v>744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25.7" hidden="1" customHeight="1">
      <c r="A404" s="65">
        <v>392</v>
      </c>
      <c r="B404" s="6" t="s">
        <v>746</v>
      </c>
      <c r="C404" s="66" t="s">
        <v>747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748</v>
      </c>
      <c r="C405" s="66" t="s">
        <v>747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hidden="1" customHeight="1">
      <c r="A406" s="65">
        <v>394</v>
      </c>
      <c r="B406" s="6" t="s">
        <v>749</v>
      </c>
      <c r="C406" s="66" t="s">
        <v>750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 t="s">
        <v>751</v>
      </c>
      <c r="C407" s="66" t="s">
        <v>750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hidden="1" customHeight="1">
      <c r="A408" s="65">
        <v>396</v>
      </c>
      <c r="B408" s="6" t="s">
        <v>2431</v>
      </c>
      <c r="C408" s="66" t="s">
        <v>750</v>
      </c>
      <c r="D408" s="66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>
      <c r="A409" s="65">
        <v>397</v>
      </c>
      <c r="B409" s="6" t="s">
        <v>2432</v>
      </c>
      <c r="C409" s="66" t="s">
        <v>750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12.95" hidden="1" customHeight="1">
      <c r="A410" s="65">
        <v>398</v>
      </c>
      <c r="B410" s="6">
        <v>247</v>
      </c>
      <c r="C410" s="66" t="s">
        <v>752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12.95" hidden="1" customHeight="1">
      <c r="A411" s="65">
        <v>399</v>
      </c>
      <c r="B411" s="6" t="s">
        <v>753</v>
      </c>
      <c r="C411" s="66" t="s">
        <v>754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 t="s">
        <v>755</v>
      </c>
      <c r="C412" s="66" t="s">
        <v>754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22.7" hidden="1" customHeight="1">
      <c r="A413" s="65">
        <v>401</v>
      </c>
      <c r="B413" s="6" t="s">
        <v>756</v>
      </c>
      <c r="C413" s="66" t="s">
        <v>757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22.7" hidden="1" customHeight="1">
      <c r="A414" s="65">
        <v>402</v>
      </c>
      <c r="B414" s="6" t="s">
        <v>758</v>
      </c>
      <c r="C414" s="66" t="s">
        <v>757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22.7" hidden="1" customHeight="1">
      <c r="A415" s="65">
        <v>403</v>
      </c>
      <c r="B415" s="6">
        <v>250</v>
      </c>
      <c r="C415" s="66" t="s">
        <v>759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>
        <v>251</v>
      </c>
      <c r="C416" s="66" t="s">
        <v>760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33.950000000000003" hidden="1" customHeight="1">
      <c r="A417" s="65">
        <v>405</v>
      </c>
      <c r="B417" s="6" t="s">
        <v>761</v>
      </c>
      <c r="C417" s="66" t="s">
        <v>762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33.950000000000003" hidden="1" customHeight="1">
      <c r="A418" s="65">
        <v>406</v>
      </c>
      <c r="B418" s="6" t="s">
        <v>763</v>
      </c>
      <c r="C418" s="66" t="s">
        <v>762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hidden="1" customHeight="1">
      <c r="A419" s="65">
        <v>407</v>
      </c>
      <c r="B419" s="6" t="s">
        <v>764</v>
      </c>
      <c r="C419" s="66" t="s">
        <v>765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766</v>
      </c>
      <c r="C420" s="66" t="s">
        <v>765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>
        <v>254</v>
      </c>
      <c r="C421" s="66" t="s">
        <v>767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customHeight="1">
      <c r="A422" s="65">
        <v>410</v>
      </c>
      <c r="B422" s="6" t="s">
        <v>768</v>
      </c>
      <c r="C422" s="66" t="s">
        <v>769</v>
      </c>
      <c r="D422" s="66"/>
      <c r="E422" s="118">
        <f t="shared" ref="E422:AV422" si="8">SUM(E423:E479)</f>
        <v>3</v>
      </c>
      <c r="F422" s="118">
        <f t="shared" si="8"/>
        <v>2</v>
      </c>
      <c r="G422" s="118">
        <f t="shared" si="8"/>
        <v>0</v>
      </c>
      <c r="H422" s="118">
        <f t="shared" si="8"/>
        <v>0</v>
      </c>
      <c r="I422" s="118">
        <f t="shared" si="8"/>
        <v>1</v>
      </c>
      <c r="J422" s="118">
        <f t="shared" si="8"/>
        <v>0</v>
      </c>
      <c r="K422" s="118">
        <f t="shared" si="8"/>
        <v>0</v>
      </c>
      <c r="L422" s="118">
        <f t="shared" si="8"/>
        <v>0</v>
      </c>
      <c r="M422" s="118">
        <f t="shared" si="8"/>
        <v>0</v>
      </c>
      <c r="N422" s="118">
        <f t="shared" si="8"/>
        <v>0</v>
      </c>
      <c r="O422" s="118">
        <f t="shared" si="8"/>
        <v>0</v>
      </c>
      <c r="P422" s="118">
        <f t="shared" si="8"/>
        <v>0</v>
      </c>
      <c r="Q422" s="118">
        <f t="shared" si="8"/>
        <v>0</v>
      </c>
      <c r="R422" s="118">
        <f t="shared" si="8"/>
        <v>1</v>
      </c>
      <c r="S422" s="118">
        <f t="shared" si="8"/>
        <v>0</v>
      </c>
      <c r="T422" s="118">
        <f t="shared" si="8"/>
        <v>0</v>
      </c>
      <c r="U422" s="118">
        <f t="shared" si="8"/>
        <v>0</v>
      </c>
      <c r="V422" s="118">
        <f t="shared" si="8"/>
        <v>0</v>
      </c>
      <c r="W422" s="118">
        <f t="shared" si="8"/>
        <v>0</v>
      </c>
      <c r="X422" s="118">
        <f t="shared" si="8"/>
        <v>0</v>
      </c>
      <c r="Y422" s="118">
        <f t="shared" si="8"/>
        <v>0</v>
      </c>
      <c r="Z422" s="118">
        <f t="shared" si="8"/>
        <v>0</v>
      </c>
      <c r="AA422" s="118">
        <f t="shared" si="8"/>
        <v>0</v>
      </c>
      <c r="AB422" s="118">
        <f t="shared" si="8"/>
        <v>0</v>
      </c>
      <c r="AC422" s="118">
        <f t="shared" si="8"/>
        <v>0</v>
      </c>
      <c r="AD422" s="118">
        <f t="shared" si="8"/>
        <v>0</v>
      </c>
      <c r="AE422" s="118">
        <f t="shared" si="8"/>
        <v>0</v>
      </c>
      <c r="AF422" s="118">
        <f t="shared" si="8"/>
        <v>0</v>
      </c>
      <c r="AG422" s="118">
        <f t="shared" si="8"/>
        <v>0</v>
      </c>
      <c r="AH422" s="118">
        <f t="shared" si="8"/>
        <v>0</v>
      </c>
      <c r="AI422" s="118">
        <f t="shared" si="8"/>
        <v>0</v>
      </c>
      <c r="AJ422" s="118">
        <f t="shared" si="8"/>
        <v>0</v>
      </c>
      <c r="AK422" s="118">
        <f t="shared" si="8"/>
        <v>2</v>
      </c>
      <c r="AL422" s="118">
        <f t="shared" si="8"/>
        <v>0</v>
      </c>
      <c r="AM422" s="118">
        <f t="shared" si="8"/>
        <v>0</v>
      </c>
      <c r="AN422" s="118">
        <f t="shared" si="8"/>
        <v>0</v>
      </c>
      <c r="AO422" s="118">
        <f t="shared" si="8"/>
        <v>0</v>
      </c>
      <c r="AP422" s="118">
        <f t="shared" si="8"/>
        <v>0</v>
      </c>
      <c r="AQ422" s="118">
        <f t="shared" si="8"/>
        <v>0</v>
      </c>
      <c r="AR422" s="118">
        <f t="shared" si="8"/>
        <v>0</v>
      </c>
      <c r="AS422" s="118">
        <f t="shared" si="8"/>
        <v>0</v>
      </c>
      <c r="AT422" s="118">
        <f t="shared" si="8"/>
        <v>0</v>
      </c>
      <c r="AU422" s="118">
        <f t="shared" si="8"/>
        <v>0</v>
      </c>
      <c r="AV422" s="118">
        <f t="shared" si="8"/>
        <v>0</v>
      </c>
    </row>
    <row r="423" spans="1:48" s="117" customFormat="1" ht="12.95" hidden="1" customHeight="1">
      <c r="A423" s="65">
        <v>411</v>
      </c>
      <c r="B423" s="6" t="s">
        <v>770</v>
      </c>
      <c r="C423" s="66" t="s">
        <v>771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25.7" hidden="1" customHeight="1">
      <c r="A424" s="65">
        <v>412</v>
      </c>
      <c r="B424" s="6" t="s">
        <v>772</v>
      </c>
      <c r="C424" s="66" t="s">
        <v>773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25.7" hidden="1" customHeight="1">
      <c r="A425" s="65">
        <v>413</v>
      </c>
      <c r="B425" s="6" t="s">
        <v>774</v>
      </c>
      <c r="C425" s="66" t="s">
        <v>773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>
      <c r="A426" s="65">
        <v>414</v>
      </c>
      <c r="B426" s="6">
        <v>257</v>
      </c>
      <c r="C426" s="66" t="s">
        <v>775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>
      <c r="A427" s="65">
        <v>415</v>
      </c>
      <c r="B427" s="6" t="s">
        <v>776</v>
      </c>
      <c r="C427" s="66" t="s">
        <v>777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>
      <c r="A428" s="65">
        <v>416</v>
      </c>
      <c r="B428" s="6" t="s">
        <v>778</v>
      </c>
      <c r="C428" s="66" t="s">
        <v>777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>
      <c r="A429" s="65">
        <v>417</v>
      </c>
      <c r="B429" s="6" t="s">
        <v>779</v>
      </c>
      <c r="C429" s="66" t="s">
        <v>777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>
      <c r="A430" s="65">
        <v>418</v>
      </c>
      <c r="B430" s="6" t="s">
        <v>780</v>
      </c>
      <c r="C430" s="66" t="s">
        <v>781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12.95" hidden="1" customHeight="1">
      <c r="A431" s="65">
        <v>419</v>
      </c>
      <c r="B431" s="6" t="s">
        <v>782</v>
      </c>
      <c r="C431" s="66" t="s">
        <v>781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>
      <c r="A432" s="65">
        <v>420</v>
      </c>
      <c r="B432" s="6" t="s">
        <v>783</v>
      </c>
      <c r="C432" s="66" t="s">
        <v>784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>
      <c r="A433" s="65">
        <v>421</v>
      </c>
      <c r="B433" s="6" t="s">
        <v>785</v>
      </c>
      <c r="C433" s="66" t="s">
        <v>784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25.7" hidden="1" customHeight="1">
      <c r="A434" s="65">
        <v>422</v>
      </c>
      <c r="B434" s="6" t="s">
        <v>786</v>
      </c>
      <c r="C434" s="66" t="s">
        <v>787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>
      <c r="A435" s="65">
        <v>423</v>
      </c>
      <c r="B435" s="6" t="s">
        <v>788</v>
      </c>
      <c r="C435" s="66" t="s">
        <v>789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>
      <c r="A436" s="65">
        <v>424</v>
      </c>
      <c r="B436" s="6" t="s">
        <v>790</v>
      </c>
      <c r="C436" s="66" t="s">
        <v>789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12.95" hidden="1" customHeight="1">
      <c r="A437" s="65">
        <v>425</v>
      </c>
      <c r="B437" s="6" t="s">
        <v>791</v>
      </c>
      <c r="C437" s="66" t="s">
        <v>792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12.95" hidden="1" customHeight="1">
      <c r="A438" s="65">
        <v>426</v>
      </c>
      <c r="B438" s="6" t="s">
        <v>793</v>
      </c>
      <c r="C438" s="66" t="s">
        <v>792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12.95" hidden="1" customHeight="1">
      <c r="A439" s="65">
        <v>427</v>
      </c>
      <c r="B439" s="6" t="s">
        <v>794</v>
      </c>
      <c r="C439" s="66" t="s">
        <v>792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3.950000000000003" hidden="1" customHeight="1">
      <c r="A440" s="65">
        <v>428</v>
      </c>
      <c r="B440" s="6" t="s">
        <v>795</v>
      </c>
      <c r="C440" s="66" t="s">
        <v>796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3.950000000000003" hidden="1" customHeight="1">
      <c r="A441" s="65">
        <v>429</v>
      </c>
      <c r="B441" s="6" t="s">
        <v>797</v>
      </c>
      <c r="C441" s="66" t="s">
        <v>796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 t="s">
        <v>798</v>
      </c>
      <c r="C442" s="66" t="s">
        <v>799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>
      <c r="A443" s="65">
        <v>431</v>
      </c>
      <c r="B443" s="6" t="s">
        <v>800</v>
      </c>
      <c r="C443" s="66" t="s">
        <v>799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>
      <c r="A444" s="65">
        <v>432</v>
      </c>
      <c r="B444" s="6" t="s">
        <v>801</v>
      </c>
      <c r="C444" s="66" t="s">
        <v>799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25.7" hidden="1" customHeight="1">
      <c r="A445" s="65">
        <v>433</v>
      </c>
      <c r="B445" s="6" t="s">
        <v>802</v>
      </c>
      <c r="C445" s="66" t="s">
        <v>799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7" hidden="1" customHeight="1">
      <c r="A446" s="65">
        <v>434</v>
      </c>
      <c r="B446" s="6" t="s">
        <v>803</v>
      </c>
      <c r="C446" s="66" t="s">
        <v>799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>
        <v>261</v>
      </c>
      <c r="C447" s="66" t="s">
        <v>804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57.4" hidden="1" customHeight="1">
      <c r="A448" s="65">
        <v>436</v>
      </c>
      <c r="B448" s="6" t="s">
        <v>805</v>
      </c>
      <c r="C448" s="66" t="s">
        <v>806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57.4" hidden="1" customHeight="1">
      <c r="A449" s="65">
        <v>437</v>
      </c>
      <c r="B449" s="6" t="s">
        <v>807</v>
      </c>
      <c r="C449" s="66" t="s">
        <v>806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57.4" hidden="1" customHeight="1">
      <c r="A450" s="65">
        <v>438</v>
      </c>
      <c r="B450" s="6" t="s">
        <v>808</v>
      </c>
      <c r="C450" s="66" t="s">
        <v>806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25.7" customHeight="1">
      <c r="A451" s="65">
        <v>439</v>
      </c>
      <c r="B451" s="6" t="s">
        <v>809</v>
      </c>
      <c r="C451" s="66" t="s">
        <v>810</v>
      </c>
      <c r="D451" s="66"/>
      <c r="E451" s="120">
        <v>3</v>
      </c>
      <c r="F451" s="120">
        <v>2</v>
      </c>
      <c r="G451" s="120"/>
      <c r="H451" s="120"/>
      <c r="I451" s="120">
        <v>1</v>
      </c>
      <c r="J451" s="120"/>
      <c r="K451" s="120"/>
      <c r="L451" s="120"/>
      <c r="M451" s="120"/>
      <c r="N451" s="120"/>
      <c r="O451" s="120"/>
      <c r="P451" s="120"/>
      <c r="Q451" s="120"/>
      <c r="R451" s="120">
        <v>1</v>
      </c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>
        <v>2</v>
      </c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25.7" hidden="1" customHeight="1">
      <c r="A452" s="65">
        <v>440</v>
      </c>
      <c r="B452" s="6" t="s">
        <v>811</v>
      </c>
      <c r="C452" s="66" t="s">
        <v>810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39" hidden="1" customHeight="1">
      <c r="A453" s="65">
        <v>441</v>
      </c>
      <c r="B453" s="6" t="s">
        <v>812</v>
      </c>
      <c r="C453" s="66" t="s">
        <v>813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39" hidden="1" customHeight="1">
      <c r="A454" s="65">
        <v>442</v>
      </c>
      <c r="B454" s="6" t="s">
        <v>814</v>
      </c>
      <c r="C454" s="66" t="s">
        <v>813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39" hidden="1" customHeight="1">
      <c r="A455" s="65">
        <v>443</v>
      </c>
      <c r="B455" s="6" t="s">
        <v>815</v>
      </c>
      <c r="C455" s="66" t="s">
        <v>813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5.7" hidden="1" customHeight="1">
      <c r="A456" s="65">
        <v>444</v>
      </c>
      <c r="B456" s="6">
        <v>264</v>
      </c>
      <c r="C456" s="66" t="s">
        <v>816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12.95" hidden="1" customHeight="1">
      <c r="A457" s="65">
        <v>445</v>
      </c>
      <c r="B457" s="6" t="s">
        <v>817</v>
      </c>
      <c r="C457" s="66" t="s">
        <v>818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12.95" hidden="1" customHeight="1">
      <c r="A458" s="65">
        <v>446</v>
      </c>
      <c r="B458" s="6" t="s">
        <v>819</v>
      </c>
      <c r="C458" s="66" t="s">
        <v>818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12.95" hidden="1" customHeight="1">
      <c r="A459" s="65">
        <v>447</v>
      </c>
      <c r="B459" s="6" t="s">
        <v>820</v>
      </c>
      <c r="C459" s="66" t="s">
        <v>818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5" hidden="1" customHeight="1">
      <c r="A460" s="65">
        <v>448</v>
      </c>
      <c r="B460" s="6" t="s">
        <v>821</v>
      </c>
      <c r="C460" s="66" t="s">
        <v>822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823</v>
      </c>
      <c r="C461" s="66" t="s">
        <v>822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824</v>
      </c>
      <c r="C462" s="66" t="s">
        <v>822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825</v>
      </c>
      <c r="C463" s="66" t="s">
        <v>826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827</v>
      </c>
      <c r="C464" s="66" t="s">
        <v>826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33.950000000000003" hidden="1" customHeight="1">
      <c r="A465" s="65">
        <v>453</v>
      </c>
      <c r="B465" s="6" t="s">
        <v>828</v>
      </c>
      <c r="C465" s="66" t="s">
        <v>829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33.950000000000003" hidden="1" customHeight="1">
      <c r="A466" s="65">
        <v>454</v>
      </c>
      <c r="B466" s="6" t="s">
        <v>830</v>
      </c>
      <c r="C466" s="66" t="s">
        <v>829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>
      <c r="A467" s="65">
        <v>455</v>
      </c>
      <c r="B467" s="6" t="s">
        <v>831</v>
      </c>
      <c r="C467" s="66" t="s">
        <v>832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1.75" hidden="1" customHeight="1">
      <c r="A468" s="65">
        <v>456</v>
      </c>
      <c r="B468" s="6" t="s">
        <v>833</v>
      </c>
      <c r="C468" s="66" t="s">
        <v>832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1.75" hidden="1" customHeight="1">
      <c r="A469" s="65">
        <v>457</v>
      </c>
      <c r="B469" s="6" t="s">
        <v>834</v>
      </c>
      <c r="C469" s="66" t="s">
        <v>832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1.75" hidden="1" customHeight="1">
      <c r="A470" s="65">
        <v>458</v>
      </c>
      <c r="B470" s="6" t="s">
        <v>835</v>
      </c>
      <c r="C470" s="66" t="s">
        <v>832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836</v>
      </c>
      <c r="C471" s="66" t="s">
        <v>837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838</v>
      </c>
      <c r="C472" s="66" t="s">
        <v>837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>
      <c r="A473" s="65">
        <v>461</v>
      </c>
      <c r="B473" s="6" t="s">
        <v>839</v>
      </c>
      <c r="C473" s="66" t="s">
        <v>840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>
      <c r="A474" s="65">
        <v>462</v>
      </c>
      <c r="B474" s="6" t="s">
        <v>841</v>
      </c>
      <c r="C474" s="66" t="s">
        <v>840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>
      <c r="A475" s="65">
        <v>463</v>
      </c>
      <c r="B475" s="6" t="s">
        <v>842</v>
      </c>
      <c r="C475" s="66" t="s">
        <v>843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>
      <c r="A476" s="65">
        <v>464</v>
      </c>
      <c r="B476" s="6" t="s">
        <v>844</v>
      </c>
      <c r="C476" s="66" t="s">
        <v>843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hidden="1" customHeight="1">
      <c r="A477" s="65">
        <v>465</v>
      </c>
      <c r="B477" s="6" t="s">
        <v>845</v>
      </c>
      <c r="C477" s="66" t="s">
        <v>846</v>
      </c>
      <c r="D477" s="66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18"/>
      <c r="AV477" s="118"/>
    </row>
    <row r="478" spans="1:48" s="117" customFormat="1" ht="25.7" hidden="1" customHeight="1">
      <c r="A478" s="65">
        <v>466</v>
      </c>
      <c r="B478" s="6" t="s">
        <v>847</v>
      </c>
      <c r="C478" s="66" t="s">
        <v>846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848</v>
      </c>
      <c r="C479" s="66" t="s">
        <v>846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customHeight="1">
      <c r="A480" s="65">
        <v>468</v>
      </c>
      <c r="B480" s="6" t="s">
        <v>849</v>
      </c>
      <c r="C480" s="66" t="s">
        <v>850</v>
      </c>
      <c r="D480" s="66"/>
      <c r="E480" s="118">
        <f t="shared" ref="E480:AV480" si="9">SUM(E481:E490)</f>
        <v>0</v>
      </c>
      <c r="F480" s="118">
        <f t="shared" si="9"/>
        <v>0</v>
      </c>
      <c r="G480" s="118">
        <f t="shared" si="9"/>
        <v>0</v>
      </c>
      <c r="H480" s="118">
        <f t="shared" si="9"/>
        <v>0</v>
      </c>
      <c r="I480" s="118">
        <f t="shared" si="9"/>
        <v>0</v>
      </c>
      <c r="J480" s="118">
        <f t="shared" si="9"/>
        <v>0</v>
      </c>
      <c r="K480" s="118">
        <f t="shared" si="9"/>
        <v>0</v>
      </c>
      <c r="L480" s="118">
        <f t="shared" si="9"/>
        <v>0</v>
      </c>
      <c r="M480" s="118">
        <f t="shared" si="9"/>
        <v>0</v>
      </c>
      <c r="N480" s="118">
        <f t="shared" si="9"/>
        <v>0</v>
      </c>
      <c r="O480" s="118">
        <f t="shared" si="9"/>
        <v>0</v>
      </c>
      <c r="P480" s="118">
        <f t="shared" si="9"/>
        <v>0</v>
      </c>
      <c r="Q480" s="118">
        <f t="shared" si="9"/>
        <v>0</v>
      </c>
      <c r="R480" s="118">
        <f t="shared" si="9"/>
        <v>0</v>
      </c>
      <c r="S480" s="118">
        <f t="shared" si="9"/>
        <v>0</v>
      </c>
      <c r="T480" s="118">
        <f t="shared" si="9"/>
        <v>0</v>
      </c>
      <c r="U480" s="118">
        <f t="shared" si="9"/>
        <v>0</v>
      </c>
      <c r="V480" s="118">
        <f t="shared" si="9"/>
        <v>0</v>
      </c>
      <c r="W480" s="118">
        <f t="shared" si="9"/>
        <v>0</v>
      </c>
      <c r="X480" s="118">
        <f t="shared" si="9"/>
        <v>0</v>
      </c>
      <c r="Y480" s="118">
        <f t="shared" si="9"/>
        <v>0</v>
      </c>
      <c r="Z480" s="118">
        <f t="shared" si="9"/>
        <v>0</v>
      </c>
      <c r="AA480" s="118">
        <f t="shared" si="9"/>
        <v>0</v>
      </c>
      <c r="AB480" s="118">
        <f t="shared" si="9"/>
        <v>0</v>
      </c>
      <c r="AC480" s="118">
        <f t="shared" si="9"/>
        <v>0</v>
      </c>
      <c r="AD480" s="118">
        <f t="shared" si="9"/>
        <v>0</v>
      </c>
      <c r="AE480" s="118">
        <f t="shared" si="9"/>
        <v>0</v>
      </c>
      <c r="AF480" s="118">
        <f t="shared" si="9"/>
        <v>0</v>
      </c>
      <c r="AG480" s="118">
        <f t="shared" si="9"/>
        <v>0</v>
      </c>
      <c r="AH480" s="118">
        <f t="shared" si="9"/>
        <v>0</v>
      </c>
      <c r="AI480" s="118">
        <f t="shared" si="9"/>
        <v>0</v>
      </c>
      <c r="AJ480" s="118">
        <f t="shared" si="9"/>
        <v>0</v>
      </c>
      <c r="AK480" s="118">
        <f t="shared" si="9"/>
        <v>0</v>
      </c>
      <c r="AL480" s="118">
        <f t="shared" si="9"/>
        <v>0</v>
      </c>
      <c r="AM480" s="118">
        <f t="shared" si="9"/>
        <v>0</v>
      </c>
      <c r="AN480" s="118">
        <f t="shared" si="9"/>
        <v>0</v>
      </c>
      <c r="AO480" s="118">
        <f t="shared" si="9"/>
        <v>0</v>
      </c>
      <c r="AP480" s="118">
        <f t="shared" si="9"/>
        <v>0</v>
      </c>
      <c r="AQ480" s="118">
        <f t="shared" si="9"/>
        <v>0</v>
      </c>
      <c r="AR480" s="118">
        <f t="shared" si="9"/>
        <v>0</v>
      </c>
      <c r="AS480" s="118">
        <f t="shared" si="9"/>
        <v>0</v>
      </c>
      <c r="AT480" s="118">
        <f t="shared" si="9"/>
        <v>0</v>
      </c>
      <c r="AU480" s="118">
        <f t="shared" si="9"/>
        <v>0</v>
      </c>
      <c r="AV480" s="118">
        <f t="shared" si="9"/>
        <v>0</v>
      </c>
    </row>
    <row r="481" spans="1:48" s="117" customFormat="1" ht="12.95" hidden="1" customHeight="1">
      <c r="A481" s="65">
        <v>469</v>
      </c>
      <c r="B481" s="6" t="s">
        <v>851</v>
      </c>
      <c r="C481" s="66" t="s">
        <v>852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12.95" hidden="1" customHeight="1">
      <c r="A482" s="65">
        <v>470</v>
      </c>
      <c r="B482" s="6" t="s">
        <v>853</v>
      </c>
      <c r="C482" s="66" t="s">
        <v>852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854</v>
      </c>
      <c r="C483" s="66" t="s">
        <v>855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856</v>
      </c>
      <c r="C484" s="66" t="s">
        <v>855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857</v>
      </c>
      <c r="C485" s="66" t="s">
        <v>858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859</v>
      </c>
      <c r="C486" s="66" t="s">
        <v>858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12.95" hidden="1" customHeight="1">
      <c r="A487" s="65">
        <v>475</v>
      </c>
      <c r="B487" s="6" t="s">
        <v>860</v>
      </c>
      <c r="C487" s="66" t="s">
        <v>861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12.95" hidden="1" customHeight="1">
      <c r="A488" s="65">
        <v>476</v>
      </c>
      <c r="B488" s="6" t="s">
        <v>862</v>
      </c>
      <c r="C488" s="66" t="s">
        <v>861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33.950000000000003" hidden="1" customHeight="1">
      <c r="A489" s="65">
        <v>477</v>
      </c>
      <c r="B489" s="6" t="s">
        <v>863</v>
      </c>
      <c r="C489" s="66" t="s">
        <v>864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33.950000000000003" hidden="1" customHeight="1">
      <c r="A490" s="65">
        <v>478</v>
      </c>
      <c r="B490" s="6" t="s">
        <v>865</v>
      </c>
      <c r="C490" s="66" t="s">
        <v>864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customHeight="1">
      <c r="A491" s="65">
        <v>479</v>
      </c>
      <c r="B491" s="6" t="s">
        <v>866</v>
      </c>
      <c r="C491" s="66" t="s">
        <v>867</v>
      </c>
      <c r="D491" s="66"/>
      <c r="E491" s="118">
        <f t="shared" ref="E491:AV491" si="10">SUM(E492:E530)</f>
        <v>5</v>
      </c>
      <c r="F491" s="118">
        <f t="shared" si="10"/>
        <v>4</v>
      </c>
      <c r="G491" s="118">
        <f t="shared" si="10"/>
        <v>0</v>
      </c>
      <c r="H491" s="118">
        <f t="shared" si="10"/>
        <v>0</v>
      </c>
      <c r="I491" s="118">
        <f t="shared" si="10"/>
        <v>1</v>
      </c>
      <c r="J491" s="118">
        <f t="shared" si="10"/>
        <v>0</v>
      </c>
      <c r="K491" s="118">
        <f t="shared" si="10"/>
        <v>0</v>
      </c>
      <c r="L491" s="118">
        <f t="shared" si="10"/>
        <v>0</v>
      </c>
      <c r="M491" s="118">
        <f t="shared" si="10"/>
        <v>0</v>
      </c>
      <c r="N491" s="118">
        <f t="shared" si="10"/>
        <v>0</v>
      </c>
      <c r="O491" s="118">
        <f t="shared" si="10"/>
        <v>0</v>
      </c>
      <c r="P491" s="118">
        <f t="shared" si="10"/>
        <v>0</v>
      </c>
      <c r="Q491" s="118">
        <f t="shared" si="10"/>
        <v>1</v>
      </c>
      <c r="R491" s="118">
        <f t="shared" si="10"/>
        <v>0</v>
      </c>
      <c r="S491" s="118">
        <f t="shared" si="10"/>
        <v>0</v>
      </c>
      <c r="T491" s="118">
        <f t="shared" si="10"/>
        <v>0</v>
      </c>
      <c r="U491" s="118">
        <f t="shared" si="10"/>
        <v>0</v>
      </c>
      <c r="V491" s="118">
        <f t="shared" si="10"/>
        <v>0</v>
      </c>
      <c r="W491" s="118">
        <f t="shared" si="10"/>
        <v>0</v>
      </c>
      <c r="X491" s="118">
        <f t="shared" si="10"/>
        <v>0</v>
      </c>
      <c r="Y491" s="118">
        <f t="shared" si="10"/>
        <v>0</v>
      </c>
      <c r="Z491" s="118">
        <f t="shared" si="10"/>
        <v>0</v>
      </c>
      <c r="AA491" s="118">
        <f t="shared" si="10"/>
        <v>0</v>
      </c>
      <c r="AB491" s="118">
        <f t="shared" si="10"/>
        <v>1</v>
      </c>
      <c r="AC491" s="118">
        <f t="shared" si="10"/>
        <v>0</v>
      </c>
      <c r="AD491" s="118">
        <f t="shared" si="10"/>
        <v>0</v>
      </c>
      <c r="AE491" s="118">
        <f t="shared" si="10"/>
        <v>0</v>
      </c>
      <c r="AF491" s="118">
        <f t="shared" si="10"/>
        <v>0</v>
      </c>
      <c r="AG491" s="118">
        <f t="shared" si="10"/>
        <v>0</v>
      </c>
      <c r="AH491" s="118">
        <f t="shared" si="10"/>
        <v>1</v>
      </c>
      <c r="AI491" s="118">
        <f t="shared" si="10"/>
        <v>0</v>
      </c>
      <c r="AJ491" s="118">
        <f t="shared" si="10"/>
        <v>0</v>
      </c>
      <c r="AK491" s="118">
        <f t="shared" si="10"/>
        <v>2</v>
      </c>
      <c r="AL491" s="118">
        <f t="shared" si="10"/>
        <v>0</v>
      </c>
      <c r="AM491" s="118">
        <f t="shared" si="10"/>
        <v>0</v>
      </c>
      <c r="AN491" s="118">
        <f t="shared" si="10"/>
        <v>0</v>
      </c>
      <c r="AO491" s="118">
        <f t="shared" si="10"/>
        <v>0</v>
      </c>
      <c r="AP491" s="118">
        <f t="shared" si="10"/>
        <v>0</v>
      </c>
      <c r="AQ491" s="118">
        <f t="shared" si="10"/>
        <v>0</v>
      </c>
      <c r="AR491" s="118">
        <f t="shared" si="10"/>
        <v>0</v>
      </c>
      <c r="AS491" s="118">
        <f t="shared" si="10"/>
        <v>0</v>
      </c>
      <c r="AT491" s="118">
        <f t="shared" si="10"/>
        <v>0</v>
      </c>
      <c r="AU491" s="118">
        <f t="shared" si="10"/>
        <v>0</v>
      </c>
      <c r="AV491" s="118">
        <f t="shared" si="10"/>
        <v>0</v>
      </c>
    </row>
    <row r="492" spans="1:48" s="117" customFormat="1" ht="25.7" hidden="1" customHeight="1">
      <c r="A492" s="65">
        <v>480</v>
      </c>
      <c r="B492" s="6" t="s">
        <v>868</v>
      </c>
      <c r="C492" s="66" t="s">
        <v>869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870</v>
      </c>
      <c r="C493" s="66" t="s">
        <v>869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>
      <c r="A494" s="65">
        <v>482</v>
      </c>
      <c r="B494" s="6" t="s">
        <v>871</v>
      </c>
      <c r="C494" s="66" t="s">
        <v>869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60.75" hidden="1" customHeight="1">
      <c r="A495" s="65">
        <v>483</v>
      </c>
      <c r="B495" s="6" t="s">
        <v>872</v>
      </c>
      <c r="C495" s="66" t="s">
        <v>873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>
      <c r="A496" s="65">
        <v>484</v>
      </c>
      <c r="B496" s="6" t="s">
        <v>874</v>
      </c>
      <c r="C496" s="66" t="s">
        <v>875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876</v>
      </c>
      <c r="C497" s="66" t="s">
        <v>875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877</v>
      </c>
      <c r="C498" s="66" t="s">
        <v>875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878</v>
      </c>
      <c r="C499" s="66" t="s">
        <v>879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>
      <c r="A500" s="65">
        <v>488</v>
      </c>
      <c r="B500" s="6" t="s">
        <v>880</v>
      </c>
      <c r="C500" s="66" t="s">
        <v>879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>
      <c r="A501" s="65">
        <v>489</v>
      </c>
      <c r="B501" s="6" t="s">
        <v>881</v>
      </c>
      <c r="C501" s="66" t="s">
        <v>879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 t="s">
        <v>882</v>
      </c>
      <c r="C502" s="66" t="s">
        <v>883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 t="s">
        <v>884</v>
      </c>
      <c r="C503" s="66" t="s">
        <v>883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>
      <c r="A504" s="65">
        <v>492</v>
      </c>
      <c r="B504" s="6" t="s">
        <v>885</v>
      </c>
      <c r="C504" s="66" t="s">
        <v>883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25.7" hidden="1" customHeight="1">
      <c r="A505" s="65">
        <v>493</v>
      </c>
      <c r="B505" s="6" t="s">
        <v>886</v>
      </c>
      <c r="C505" s="66" t="s">
        <v>887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25.7" hidden="1" customHeight="1">
      <c r="A506" s="65">
        <v>494</v>
      </c>
      <c r="B506" s="6" t="s">
        <v>888</v>
      </c>
      <c r="C506" s="66" t="s">
        <v>887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25.7" hidden="1" customHeight="1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12.95" hidden="1" customHeight="1">
      <c r="A508" s="65">
        <v>496</v>
      </c>
      <c r="B508" s="6" t="s">
        <v>890</v>
      </c>
      <c r="C508" s="66" t="s">
        <v>891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892</v>
      </c>
      <c r="C509" s="66" t="s">
        <v>891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893</v>
      </c>
      <c r="C510" s="66" t="s">
        <v>891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25.7" hidden="1" customHeight="1">
      <c r="A511" s="65">
        <v>499</v>
      </c>
      <c r="B511" s="6" t="s">
        <v>894</v>
      </c>
      <c r="C511" s="66" t="s">
        <v>895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 t="s">
        <v>896</v>
      </c>
      <c r="C512" s="66" t="s">
        <v>895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>
      <c r="A513" s="65">
        <v>501</v>
      </c>
      <c r="B513" s="6" t="s">
        <v>897</v>
      </c>
      <c r="C513" s="66" t="s">
        <v>895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12.95" hidden="1" customHeight="1">
      <c r="A514" s="65">
        <v>502</v>
      </c>
      <c r="B514" s="6" t="s">
        <v>898</v>
      </c>
      <c r="C514" s="66" t="s">
        <v>899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12.95" hidden="1" customHeight="1">
      <c r="A515" s="65">
        <v>503</v>
      </c>
      <c r="B515" s="6" t="s">
        <v>900</v>
      </c>
      <c r="C515" s="66" t="s">
        <v>899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>
        <v>284</v>
      </c>
      <c r="C516" s="66" t="s">
        <v>901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hidden="1" customHeight="1">
      <c r="A517" s="65">
        <v>505</v>
      </c>
      <c r="B517" s="6">
        <v>285</v>
      </c>
      <c r="C517" s="66" t="s">
        <v>902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customHeight="1">
      <c r="A518" s="65">
        <v>506</v>
      </c>
      <c r="B518" s="6" t="s">
        <v>903</v>
      </c>
      <c r="C518" s="66" t="s">
        <v>904</v>
      </c>
      <c r="D518" s="66"/>
      <c r="E518" s="120">
        <v>2</v>
      </c>
      <c r="F518" s="120">
        <v>2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>
        <v>1</v>
      </c>
      <c r="AC518" s="120"/>
      <c r="AD518" s="120"/>
      <c r="AE518" s="120"/>
      <c r="AF518" s="120"/>
      <c r="AG518" s="120"/>
      <c r="AH518" s="120">
        <v>1</v>
      </c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33.950000000000003" hidden="1" customHeight="1">
      <c r="A519" s="65">
        <v>507</v>
      </c>
      <c r="B519" s="6" t="s">
        <v>905</v>
      </c>
      <c r="C519" s="66" t="s">
        <v>904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33.950000000000003" hidden="1" customHeight="1">
      <c r="A520" s="65">
        <v>508</v>
      </c>
      <c r="B520" s="6" t="s">
        <v>906</v>
      </c>
      <c r="C520" s="66" t="s">
        <v>904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33.950000000000003" hidden="1" customHeight="1">
      <c r="A521" s="65">
        <v>509</v>
      </c>
      <c r="B521" s="6">
        <v>287</v>
      </c>
      <c r="C521" s="66" t="s">
        <v>907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25.7" hidden="1" customHeight="1">
      <c r="A522" s="65">
        <v>510</v>
      </c>
      <c r="B522" s="6">
        <v>288</v>
      </c>
      <c r="C522" s="66" t="s">
        <v>908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customHeight="1">
      <c r="A523" s="65">
        <v>511</v>
      </c>
      <c r="B523" s="6" t="s">
        <v>909</v>
      </c>
      <c r="C523" s="66" t="s">
        <v>910</v>
      </c>
      <c r="D523" s="66"/>
      <c r="E523" s="120">
        <v>1</v>
      </c>
      <c r="F523" s="120"/>
      <c r="G523" s="120"/>
      <c r="H523" s="120"/>
      <c r="I523" s="120">
        <v>1</v>
      </c>
      <c r="J523" s="120"/>
      <c r="K523" s="120"/>
      <c r="L523" s="120"/>
      <c r="M523" s="120"/>
      <c r="N523" s="120"/>
      <c r="O523" s="120"/>
      <c r="P523" s="120"/>
      <c r="Q523" s="120">
        <v>1</v>
      </c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911</v>
      </c>
      <c r="C524" s="66" t="s">
        <v>910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912</v>
      </c>
      <c r="C525" s="66" t="s">
        <v>910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>
      <c r="A526" s="65">
        <v>514</v>
      </c>
      <c r="B526" s="6">
        <v>290</v>
      </c>
      <c r="C526" s="66" t="s">
        <v>913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customHeight="1">
      <c r="A527" s="65">
        <v>515</v>
      </c>
      <c r="B527" s="6">
        <v>291</v>
      </c>
      <c r="C527" s="66" t="s">
        <v>914</v>
      </c>
      <c r="D527" s="66"/>
      <c r="E527" s="120">
        <v>2</v>
      </c>
      <c r="F527" s="120">
        <v>2</v>
      </c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>
        <v>2</v>
      </c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hidden="1" customHeight="1">
      <c r="A528" s="65">
        <v>516</v>
      </c>
      <c r="B528" s="6" t="s">
        <v>915</v>
      </c>
      <c r="C528" s="66" t="s">
        <v>916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25.7" hidden="1" customHeight="1">
      <c r="A529" s="65">
        <v>517</v>
      </c>
      <c r="B529" s="6" t="s">
        <v>917</v>
      </c>
      <c r="C529" s="66" t="s">
        <v>916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25.7" hidden="1" customHeight="1">
      <c r="A530" s="65">
        <v>518</v>
      </c>
      <c r="B530" s="6" t="s">
        <v>918</v>
      </c>
      <c r="C530" s="66" t="s">
        <v>916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25.7" customHeight="1">
      <c r="A531" s="65">
        <v>519</v>
      </c>
      <c r="B531" s="6" t="s">
        <v>919</v>
      </c>
      <c r="C531" s="66" t="s">
        <v>920</v>
      </c>
      <c r="D531" s="66"/>
      <c r="E531" s="118">
        <f t="shared" ref="E531:AV531" si="11">SUM(E532:E574)</f>
        <v>0</v>
      </c>
      <c r="F531" s="118">
        <f t="shared" si="11"/>
        <v>0</v>
      </c>
      <c r="G531" s="118">
        <f t="shared" si="11"/>
        <v>0</v>
      </c>
      <c r="H531" s="118">
        <f t="shared" si="11"/>
        <v>0</v>
      </c>
      <c r="I531" s="118">
        <f t="shared" si="11"/>
        <v>0</v>
      </c>
      <c r="J531" s="118">
        <f t="shared" si="11"/>
        <v>0</v>
      </c>
      <c r="K531" s="118">
        <f t="shared" si="11"/>
        <v>0</v>
      </c>
      <c r="L531" s="118">
        <f t="shared" si="11"/>
        <v>0</v>
      </c>
      <c r="M531" s="118">
        <f t="shared" si="11"/>
        <v>0</v>
      </c>
      <c r="N531" s="118">
        <f t="shared" si="11"/>
        <v>0</v>
      </c>
      <c r="O531" s="118">
        <f t="shared" si="11"/>
        <v>0</v>
      </c>
      <c r="P531" s="118">
        <f t="shared" si="11"/>
        <v>0</v>
      </c>
      <c r="Q531" s="118">
        <f t="shared" si="11"/>
        <v>0</v>
      </c>
      <c r="R531" s="118">
        <f t="shared" si="11"/>
        <v>0</v>
      </c>
      <c r="S531" s="118">
        <f t="shared" si="11"/>
        <v>0</v>
      </c>
      <c r="T531" s="118">
        <f t="shared" si="11"/>
        <v>0</v>
      </c>
      <c r="U531" s="118">
        <f t="shared" si="11"/>
        <v>0</v>
      </c>
      <c r="V531" s="118">
        <f t="shared" si="11"/>
        <v>0</v>
      </c>
      <c r="W531" s="118">
        <f t="shared" si="11"/>
        <v>0</v>
      </c>
      <c r="X531" s="118">
        <f t="shared" si="11"/>
        <v>0</v>
      </c>
      <c r="Y531" s="118">
        <f t="shared" si="11"/>
        <v>0</v>
      </c>
      <c r="Z531" s="118">
        <f t="shared" si="11"/>
        <v>0</v>
      </c>
      <c r="AA531" s="118">
        <f t="shared" si="11"/>
        <v>0</v>
      </c>
      <c r="AB531" s="118">
        <f t="shared" si="11"/>
        <v>0</v>
      </c>
      <c r="AC531" s="118">
        <f t="shared" si="11"/>
        <v>0</v>
      </c>
      <c r="AD531" s="118">
        <f t="shared" si="11"/>
        <v>0</v>
      </c>
      <c r="AE531" s="118">
        <f t="shared" si="11"/>
        <v>0</v>
      </c>
      <c r="AF531" s="118">
        <f t="shared" si="11"/>
        <v>0</v>
      </c>
      <c r="AG531" s="118">
        <f t="shared" si="11"/>
        <v>0</v>
      </c>
      <c r="AH531" s="118">
        <f t="shared" si="11"/>
        <v>0</v>
      </c>
      <c r="AI531" s="118">
        <f t="shared" si="11"/>
        <v>0</v>
      </c>
      <c r="AJ531" s="118">
        <f t="shared" si="11"/>
        <v>0</v>
      </c>
      <c r="AK531" s="118">
        <f t="shared" si="11"/>
        <v>0</v>
      </c>
      <c r="AL531" s="118">
        <f t="shared" si="11"/>
        <v>0</v>
      </c>
      <c r="AM531" s="118">
        <f t="shared" si="11"/>
        <v>0</v>
      </c>
      <c r="AN531" s="118">
        <f t="shared" si="11"/>
        <v>0</v>
      </c>
      <c r="AO531" s="118">
        <f t="shared" si="11"/>
        <v>0</v>
      </c>
      <c r="AP531" s="118">
        <f t="shared" si="11"/>
        <v>0</v>
      </c>
      <c r="AQ531" s="118">
        <f t="shared" si="11"/>
        <v>0</v>
      </c>
      <c r="AR531" s="118">
        <f t="shared" si="11"/>
        <v>0</v>
      </c>
      <c r="AS531" s="118">
        <f t="shared" si="11"/>
        <v>0</v>
      </c>
      <c r="AT531" s="118">
        <f t="shared" si="11"/>
        <v>0</v>
      </c>
      <c r="AU531" s="118">
        <f t="shared" si="11"/>
        <v>0</v>
      </c>
      <c r="AV531" s="118">
        <f t="shared" si="11"/>
        <v>0</v>
      </c>
    </row>
    <row r="532" spans="1:48" s="117" customFormat="1" ht="12.95" hidden="1" customHeight="1">
      <c r="A532" s="65">
        <v>520</v>
      </c>
      <c r="B532" s="6">
        <v>293</v>
      </c>
      <c r="C532" s="66" t="s">
        <v>921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hidden="1" customHeight="1">
      <c r="A533" s="65">
        <v>521</v>
      </c>
      <c r="B533" s="6" t="s">
        <v>922</v>
      </c>
      <c r="C533" s="66" t="s">
        <v>923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hidden="1" customHeight="1">
      <c r="A534" s="65">
        <v>522</v>
      </c>
      <c r="B534" s="6" t="s">
        <v>924</v>
      </c>
      <c r="C534" s="66" t="s">
        <v>923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25.7" hidden="1" customHeight="1">
      <c r="A535" s="65">
        <v>523</v>
      </c>
      <c r="B535" s="6">
        <v>295</v>
      </c>
      <c r="C535" s="66" t="s">
        <v>925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hidden="1" customHeight="1">
      <c r="A536" s="65">
        <v>524</v>
      </c>
      <c r="B536" s="6" t="s">
        <v>926</v>
      </c>
      <c r="C536" s="66" t="s">
        <v>927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hidden="1" customHeight="1">
      <c r="A537" s="65">
        <v>525</v>
      </c>
      <c r="B537" s="6" t="s">
        <v>928</v>
      </c>
      <c r="C537" s="66" t="s">
        <v>927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12.95" hidden="1" customHeight="1">
      <c r="A538" s="65">
        <v>526</v>
      </c>
      <c r="B538" s="6" t="s">
        <v>929</v>
      </c>
      <c r="C538" s="66" t="s">
        <v>927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930</v>
      </c>
      <c r="C539" s="66" t="s">
        <v>927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>
        <v>297</v>
      </c>
      <c r="C540" s="66" t="s">
        <v>931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932</v>
      </c>
      <c r="C541" s="66" t="s">
        <v>931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12.95" hidden="1" customHeight="1">
      <c r="A542" s="65">
        <v>530</v>
      </c>
      <c r="B542" s="6" t="s">
        <v>933</v>
      </c>
      <c r="C542" s="66" t="s">
        <v>931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12.75" hidden="1" customHeight="1">
      <c r="A543" s="65">
        <v>531</v>
      </c>
      <c r="B543" s="6" t="s">
        <v>934</v>
      </c>
      <c r="C543" s="66" t="s">
        <v>931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12.95" hidden="1" customHeight="1">
      <c r="A544" s="65">
        <v>532</v>
      </c>
      <c r="B544" s="6" t="s">
        <v>935</v>
      </c>
      <c r="C544" s="66" t="s">
        <v>931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>
      <c r="A545" s="65">
        <v>533</v>
      </c>
      <c r="B545" s="6" t="s">
        <v>936</v>
      </c>
      <c r="C545" s="66" t="s">
        <v>937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>
      <c r="A546" s="65">
        <v>534</v>
      </c>
      <c r="B546" s="6" t="s">
        <v>938</v>
      </c>
      <c r="C546" s="66" t="s">
        <v>937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>
      <c r="A547" s="65">
        <v>535</v>
      </c>
      <c r="B547" s="6" t="s">
        <v>939</v>
      </c>
      <c r="C547" s="66" t="s">
        <v>937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>
      <c r="A548" s="65">
        <v>536</v>
      </c>
      <c r="B548" s="6" t="s">
        <v>940</v>
      </c>
      <c r="C548" s="66" t="s">
        <v>937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>
      <c r="A549" s="65">
        <v>537</v>
      </c>
      <c r="B549" s="6" t="s">
        <v>941</v>
      </c>
      <c r="C549" s="66" t="s">
        <v>937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33.950000000000003" hidden="1" customHeight="1">
      <c r="A550" s="65">
        <v>538</v>
      </c>
      <c r="B550" s="6" t="s">
        <v>942</v>
      </c>
      <c r="C550" s="66" t="s">
        <v>943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33.950000000000003" hidden="1" customHeight="1">
      <c r="A551" s="65">
        <v>539</v>
      </c>
      <c r="B551" s="6" t="s">
        <v>944</v>
      </c>
      <c r="C551" s="66" t="s">
        <v>943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33.950000000000003" hidden="1" customHeight="1">
      <c r="A552" s="65">
        <v>540</v>
      </c>
      <c r="B552" s="6" t="s">
        <v>945</v>
      </c>
      <c r="C552" s="66" t="s">
        <v>943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12.95" hidden="1" customHeight="1">
      <c r="A553" s="65">
        <v>541</v>
      </c>
      <c r="B553" s="6" t="s">
        <v>946</v>
      </c>
      <c r="C553" s="66" t="s">
        <v>947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12.95" hidden="1" customHeight="1">
      <c r="A554" s="65">
        <v>542</v>
      </c>
      <c r="B554" s="6" t="s">
        <v>948</v>
      </c>
      <c r="C554" s="66" t="s">
        <v>947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12.95" hidden="1" customHeight="1">
      <c r="A555" s="65">
        <v>543</v>
      </c>
      <c r="B555" s="6" t="s">
        <v>949</v>
      </c>
      <c r="C555" s="66" t="s">
        <v>947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950</v>
      </c>
      <c r="C556" s="66" t="s">
        <v>951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952</v>
      </c>
      <c r="C557" s="66" t="s">
        <v>951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>
      <c r="A558" s="65">
        <v>546</v>
      </c>
      <c r="B558" s="6" t="s">
        <v>953</v>
      </c>
      <c r="C558" s="66" t="s">
        <v>951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>
      <c r="A559" s="65">
        <v>547</v>
      </c>
      <c r="B559" s="6" t="s">
        <v>954</v>
      </c>
      <c r="C559" s="66" t="s">
        <v>955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hidden="1" customHeight="1">
      <c r="A560" s="65">
        <v>548</v>
      </c>
      <c r="B560" s="6" t="s">
        <v>956</v>
      </c>
      <c r="C560" s="66" t="s">
        <v>955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hidden="1" customHeight="1">
      <c r="A561" s="65">
        <v>549</v>
      </c>
      <c r="B561" s="6" t="s">
        <v>957</v>
      </c>
      <c r="C561" s="66" t="s">
        <v>955</v>
      </c>
      <c r="D561" s="66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>
      <c r="A562" s="65">
        <v>550</v>
      </c>
      <c r="B562" s="6" t="s">
        <v>958</v>
      </c>
      <c r="C562" s="66" t="s">
        <v>955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>
      <c r="A563" s="65">
        <v>551</v>
      </c>
      <c r="B563" s="6" t="s">
        <v>959</v>
      </c>
      <c r="C563" s="66" t="s">
        <v>955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>
      <c r="A564" s="65">
        <v>552</v>
      </c>
      <c r="B564" s="6" t="s">
        <v>960</v>
      </c>
      <c r="C564" s="66" t="s">
        <v>961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>
      <c r="A565" s="65">
        <v>553</v>
      </c>
      <c r="B565" s="6" t="s">
        <v>962</v>
      </c>
      <c r="C565" s="66" t="s">
        <v>961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>
      <c r="A566" s="65">
        <v>554</v>
      </c>
      <c r="B566" s="6" t="s">
        <v>963</v>
      </c>
      <c r="C566" s="66" t="s">
        <v>961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>
      <c r="A567" s="65">
        <v>555</v>
      </c>
      <c r="B567" s="6" t="s">
        <v>964</v>
      </c>
      <c r="C567" s="66" t="s">
        <v>961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>
      <c r="A568" s="65">
        <v>556</v>
      </c>
      <c r="B568" s="6" t="s">
        <v>965</v>
      </c>
      <c r="C568" s="66" t="s">
        <v>966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25.7" hidden="1" customHeight="1">
      <c r="A569" s="65">
        <v>557</v>
      </c>
      <c r="B569" s="6" t="s">
        <v>967</v>
      </c>
      <c r="C569" s="66" t="s">
        <v>966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25.7" hidden="1" customHeight="1">
      <c r="A570" s="65">
        <v>558</v>
      </c>
      <c r="B570" s="6" t="s">
        <v>968</v>
      </c>
      <c r="C570" s="66" t="s">
        <v>966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25.7" hidden="1" customHeight="1">
      <c r="A571" s="65">
        <v>559</v>
      </c>
      <c r="B571" s="6" t="s">
        <v>969</v>
      </c>
      <c r="C571" s="66" t="s">
        <v>966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12.95" hidden="1" customHeight="1">
      <c r="A572" s="65">
        <v>560</v>
      </c>
      <c r="B572" s="6">
        <v>304</v>
      </c>
      <c r="C572" s="66" t="s">
        <v>970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12.95" hidden="1" customHeight="1">
      <c r="A573" s="65">
        <v>561</v>
      </c>
      <c r="B573" s="6" t="s">
        <v>971</v>
      </c>
      <c r="C573" s="66" t="s">
        <v>970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12.95" hidden="1" customHeight="1">
      <c r="A574" s="65">
        <v>562</v>
      </c>
      <c r="B574" s="6" t="s">
        <v>972</v>
      </c>
      <c r="C574" s="66" t="s">
        <v>970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3.950000000000003" customHeight="1">
      <c r="A575" s="65">
        <v>563</v>
      </c>
      <c r="B575" s="6" t="s">
        <v>973</v>
      </c>
      <c r="C575" s="66" t="s">
        <v>974</v>
      </c>
      <c r="D575" s="66"/>
      <c r="E575" s="118">
        <f t="shared" ref="E575:AV575" si="12">SUM(E577:E639)</f>
        <v>15</v>
      </c>
      <c r="F575" s="118">
        <f t="shared" si="12"/>
        <v>13</v>
      </c>
      <c r="G575" s="118">
        <f t="shared" si="12"/>
        <v>0</v>
      </c>
      <c r="H575" s="118">
        <f t="shared" si="12"/>
        <v>0</v>
      </c>
      <c r="I575" s="118">
        <f t="shared" si="12"/>
        <v>2</v>
      </c>
      <c r="J575" s="118">
        <f t="shared" si="12"/>
        <v>0</v>
      </c>
      <c r="K575" s="118">
        <f t="shared" si="12"/>
        <v>0</v>
      </c>
      <c r="L575" s="118">
        <f t="shared" si="12"/>
        <v>0</v>
      </c>
      <c r="M575" s="118">
        <f t="shared" si="12"/>
        <v>0</v>
      </c>
      <c r="N575" s="118">
        <f t="shared" si="12"/>
        <v>0</v>
      </c>
      <c r="O575" s="118">
        <f t="shared" si="12"/>
        <v>0</v>
      </c>
      <c r="P575" s="118">
        <f t="shared" si="12"/>
        <v>0</v>
      </c>
      <c r="Q575" s="118">
        <f t="shared" si="12"/>
        <v>1</v>
      </c>
      <c r="R575" s="118">
        <f t="shared" si="12"/>
        <v>1</v>
      </c>
      <c r="S575" s="118">
        <f t="shared" si="12"/>
        <v>0</v>
      </c>
      <c r="T575" s="118">
        <f t="shared" si="12"/>
        <v>1</v>
      </c>
      <c r="U575" s="118">
        <f t="shared" si="12"/>
        <v>0</v>
      </c>
      <c r="V575" s="118">
        <f t="shared" si="12"/>
        <v>1</v>
      </c>
      <c r="W575" s="118">
        <f t="shared" si="12"/>
        <v>0</v>
      </c>
      <c r="X575" s="118">
        <f t="shared" si="12"/>
        <v>0</v>
      </c>
      <c r="Y575" s="118">
        <f t="shared" si="12"/>
        <v>0</v>
      </c>
      <c r="Z575" s="118">
        <f t="shared" si="12"/>
        <v>0</v>
      </c>
      <c r="AA575" s="118">
        <f t="shared" si="12"/>
        <v>0</v>
      </c>
      <c r="AB575" s="118">
        <f t="shared" si="12"/>
        <v>0</v>
      </c>
      <c r="AC575" s="118">
        <f t="shared" si="12"/>
        <v>0</v>
      </c>
      <c r="AD575" s="118">
        <f t="shared" si="12"/>
        <v>0</v>
      </c>
      <c r="AE575" s="118">
        <f t="shared" si="12"/>
        <v>0</v>
      </c>
      <c r="AF575" s="118">
        <f t="shared" si="12"/>
        <v>0</v>
      </c>
      <c r="AG575" s="118">
        <f t="shared" si="12"/>
        <v>0</v>
      </c>
      <c r="AH575" s="118">
        <f t="shared" si="12"/>
        <v>4</v>
      </c>
      <c r="AI575" s="118">
        <f t="shared" si="12"/>
        <v>0</v>
      </c>
      <c r="AJ575" s="118">
        <f t="shared" si="12"/>
        <v>0</v>
      </c>
      <c r="AK575" s="118">
        <f t="shared" si="12"/>
        <v>8</v>
      </c>
      <c r="AL575" s="118">
        <f t="shared" si="12"/>
        <v>0</v>
      </c>
      <c r="AM575" s="118">
        <f t="shared" si="12"/>
        <v>0</v>
      </c>
      <c r="AN575" s="118">
        <f t="shared" si="12"/>
        <v>0</v>
      </c>
      <c r="AO575" s="118">
        <f t="shared" si="12"/>
        <v>0</v>
      </c>
      <c r="AP575" s="118">
        <f t="shared" si="12"/>
        <v>0</v>
      </c>
      <c r="AQ575" s="118">
        <f t="shared" si="12"/>
        <v>0</v>
      </c>
      <c r="AR575" s="118">
        <f t="shared" si="12"/>
        <v>1</v>
      </c>
      <c r="AS575" s="118">
        <f t="shared" si="12"/>
        <v>0</v>
      </c>
      <c r="AT575" s="118">
        <f t="shared" si="12"/>
        <v>0</v>
      </c>
      <c r="AU575" s="118">
        <f t="shared" si="12"/>
        <v>0</v>
      </c>
      <c r="AV575" s="118">
        <f t="shared" si="12"/>
        <v>0</v>
      </c>
    </row>
    <row r="576" spans="1:48" s="117" customFormat="1" ht="33.950000000000003" customHeight="1">
      <c r="A576" s="65">
        <v>564</v>
      </c>
      <c r="B576" s="6" t="s">
        <v>975</v>
      </c>
      <c r="C576" s="66" t="s">
        <v>976</v>
      </c>
      <c r="D576" s="66"/>
      <c r="E576" s="118">
        <f t="shared" ref="E576:AV576" si="13">SUM(E577:E616)</f>
        <v>15</v>
      </c>
      <c r="F576" s="118">
        <f t="shared" si="13"/>
        <v>13</v>
      </c>
      <c r="G576" s="118">
        <f t="shared" si="13"/>
        <v>0</v>
      </c>
      <c r="H576" s="118">
        <f t="shared" si="13"/>
        <v>0</v>
      </c>
      <c r="I576" s="118">
        <f t="shared" si="13"/>
        <v>2</v>
      </c>
      <c r="J576" s="118">
        <f t="shared" si="13"/>
        <v>0</v>
      </c>
      <c r="K576" s="118">
        <f t="shared" si="13"/>
        <v>0</v>
      </c>
      <c r="L576" s="118">
        <f t="shared" si="13"/>
        <v>0</v>
      </c>
      <c r="M576" s="118">
        <f t="shared" si="13"/>
        <v>0</v>
      </c>
      <c r="N576" s="118">
        <f t="shared" si="13"/>
        <v>0</v>
      </c>
      <c r="O576" s="118">
        <f t="shared" si="13"/>
        <v>0</v>
      </c>
      <c r="P576" s="118">
        <f t="shared" si="13"/>
        <v>0</v>
      </c>
      <c r="Q576" s="118">
        <f t="shared" si="13"/>
        <v>1</v>
      </c>
      <c r="R576" s="118">
        <f t="shared" si="13"/>
        <v>1</v>
      </c>
      <c r="S576" s="118">
        <f t="shared" si="13"/>
        <v>0</v>
      </c>
      <c r="T576" s="118">
        <f t="shared" si="13"/>
        <v>1</v>
      </c>
      <c r="U576" s="118">
        <f t="shared" si="13"/>
        <v>0</v>
      </c>
      <c r="V576" s="118">
        <f t="shared" si="13"/>
        <v>1</v>
      </c>
      <c r="W576" s="118">
        <f t="shared" si="13"/>
        <v>0</v>
      </c>
      <c r="X576" s="118">
        <f t="shared" si="13"/>
        <v>0</v>
      </c>
      <c r="Y576" s="118">
        <f t="shared" si="13"/>
        <v>0</v>
      </c>
      <c r="Z576" s="118">
        <f t="shared" si="13"/>
        <v>0</v>
      </c>
      <c r="AA576" s="118">
        <f t="shared" si="13"/>
        <v>0</v>
      </c>
      <c r="AB576" s="118">
        <f t="shared" si="13"/>
        <v>0</v>
      </c>
      <c r="AC576" s="118">
        <f t="shared" si="13"/>
        <v>0</v>
      </c>
      <c r="AD576" s="118">
        <f t="shared" si="13"/>
        <v>0</v>
      </c>
      <c r="AE576" s="118">
        <f t="shared" si="13"/>
        <v>0</v>
      </c>
      <c r="AF576" s="118">
        <f t="shared" si="13"/>
        <v>0</v>
      </c>
      <c r="AG576" s="118">
        <f t="shared" si="13"/>
        <v>0</v>
      </c>
      <c r="AH576" s="118">
        <f t="shared" si="13"/>
        <v>4</v>
      </c>
      <c r="AI576" s="118">
        <f t="shared" si="13"/>
        <v>0</v>
      </c>
      <c r="AJ576" s="118">
        <f t="shared" si="13"/>
        <v>0</v>
      </c>
      <c r="AK576" s="118">
        <f t="shared" si="13"/>
        <v>8</v>
      </c>
      <c r="AL576" s="118">
        <f t="shared" si="13"/>
        <v>0</v>
      </c>
      <c r="AM576" s="118">
        <f t="shared" si="13"/>
        <v>0</v>
      </c>
      <c r="AN576" s="118">
        <f t="shared" si="13"/>
        <v>0</v>
      </c>
      <c r="AO576" s="118">
        <f t="shared" si="13"/>
        <v>0</v>
      </c>
      <c r="AP576" s="118">
        <f t="shared" si="13"/>
        <v>0</v>
      </c>
      <c r="AQ576" s="118">
        <f t="shared" si="13"/>
        <v>0</v>
      </c>
      <c r="AR576" s="118">
        <f t="shared" si="13"/>
        <v>1</v>
      </c>
      <c r="AS576" s="118">
        <f t="shared" si="13"/>
        <v>0</v>
      </c>
      <c r="AT576" s="118">
        <f t="shared" si="13"/>
        <v>0</v>
      </c>
      <c r="AU576" s="118">
        <f t="shared" si="13"/>
        <v>0</v>
      </c>
      <c r="AV576" s="118">
        <f t="shared" si="13"/>
        <v>0</v>
      </c>
    </row>
    <row r="577" spans="1:48" s="117" customFormat="1" ht="36.75" hidden="1" customHeight="1">
      <c r="A577" s="65">
        <v>565</v>
      </c>
      <c r="B577" s="6" t="s">
        <v>977</v>
      </c>
      <c r="C577" s="66" t="s">
        <v>978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6" hidden="1" customHeight="1">
      <c r="A578" s="65">
        <v>566</v>
      </c>
      <c r="B578" s="6" t="s">
        <v>979</v>
      </c>
      <c r="C578" s="66" t="s">
        <v>978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37.5" hidden="1" customHeight="1">
      <c r="A579" s="65">
        <v>567</v>
      </c>
      <c r="B579" s="6" t="s">
        <v>980</v>
      </c>
      <c r="C579" s="66" t="s">
        <v>978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33.950000000000003" hidden="1" customHeight="1">
      <c r="A580" s="65">
        <v>568</v>
      </c>
      <c r="B580" s="6" t="s">
        <v>981</v>
      </c>
      <c r="C580" s="66" t="s">
        <v>982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33.950000000000003" hidden="1" customHeight="1">
      <c r="A581" s="65">
        <v>569</v>
      </c>
      <c r="B581" s="6" t="s">
        <v>983</v>
      </c>
      <c r="C581" s="66" t="s">
        <v>982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hidden="1" customHeight="1">
      <c r="A582" s="65">
        <v>570</v>
      </c>
      <c r="B582" s="6" t="s">
        <v>984</v>
      </c>
      <c r="C582" s="66" t="s">
        <v>985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45.4" hidden="1" customHeight="1">
      <c r="A583" s="65">
        <v>571</v>
      </c>
      <c r="B583" s="6" t="s">
        <v>986</v>
      </c>
      <c r="C583" s="66" t="s">
        <v>985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45.4" hidden="1" customHeight="1">
      <c r="A584" s="65">
        <v>572</v>
      </c>
      <c r="B584" s="6" t="s">
        <v>987</v>
      </c>
      <c r="C584" s="66" t="s">
        <v>985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45.4" hidden="1" customHeight="1">
      <c r="A585" s="65">
        <v>573</v>
      </c>
      <c r="B585" s="6" t="s">
        <v>988</v>
      </c>
      <c r="C585" s="66" t="s">
        <v>989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hidden="1" customHeight="1">
      <c r="A586" s="65">
        <v>574</v>
      </c>
      <c r="B586" s="6" t="s">
        <v>990</v>
      </c>
      <c r="C586" s="66" t="s">
        <v>989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45.4" hidden="1" customHeight="1">
      <c r="A587" s="65">
        <v>575</v>
      </c>
      <c r="B587" s="6" t="s">
        <v>991</v>
      </c>
      <c r="C587" s="66" t="s">
        <v>989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45.4" customHeight="1">
      <c r="A588" s="65">
        <v>576</v>
      </c>
      <c r="B588" s="6" t="s">
        <v>992</v>
      </c>
      <c r="C588" s="66" t="s">
        <v>993</v>
      </c>
      <c r="D588" s="66"/>
      <c r="E588" s="120">
        <v>8</v>
      </c>
      <c r="F588" s="120">
        <v>7</v>
      </c>
      <c r="G588" s="120"/>
      <c r="H588" s="120"/>
      <c r="I588" s="120">
        <v>1</v>
      </c>
      <c r="J588" s="120"/>
      <c r="K588" s="120"/>
      <c r="L588" s="120"/>
      <c r="M588" s="120"/>
      <c r="N588" s="120"/>
      <c r="O588" s="120"/>
      <c r="P588" s="120"/>
      <c r="Q588" s="120"/>
      <c r="R588" s="120">
        <v>1</v>
      </c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>
        <v>2</v>
      </c>
      <c r="AI588" s="120"/>
      <c r="AJ588" s="120"/>
      <c r="AK588" s="120">
        <v>5</v>
      </c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45.4" customHeight="1">
      <c r="A589" s="65">
        <v>577</v>
      </c>
      <c r="B589" s="6" t="s">
        <v>994</v>
      </c>
      <c r="C589" s="66" t="s">
        <v>993</v>
      </c>
      <c r="D589" s="66"/>
      <c r="E589" s="120">
        <v>3</v>
      </c>
      <c r="F589" s="120">
        <v>3</v>
      </c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>
        <v>1</v>
      </c>
      <c r="U589" s="120"/>
      <c r="V589" s="120">
        <v>1</v>
      </c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>
        <v>2</v>
      </c>
      <c r="AL589" s="120"/>
      <c r="AM589" s="120"/>
      <c r="AN589" s="120"/>
      <c r="AO589" s="120"/>
      <c r="AP589" s="120"/>
      <c r="AQ589" s="120"/>
      <c r="AR589" s="120">
        <v>1</v>
      </c>
      <c r="AS589" s="120"/>
      <c r="AT589" s="120"/>
      <c r="AU589" s="118"/>
      <c r="AV589" s="118"/>
    </row>
    <row r="590" spans="1:48" s="117" customFormat="1" ht="45.4" hidden="1" customHeight="1">
      <c r="A590" s="65">
        <v>578</v>
      </c>
      <c r="B590" s="6" t="s">
        <v>995</v>
      </c>
      <c r="C590" s="66" t="s">
        <v>993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customHeight="1">
      <c r="A591" s="65">
        <v>579</v>
      </c>
      <c r="B591" s="6" t="s">
        <v>996</v>
      </c>
      <c r="C591" s="66" t="s">
        <v>997</v>
      </c>
      <c r="D591" s="66"/>
      <c r="E591" s="120">
        <v>2</v>
      </c>
      <c r="F591" s="120">
        <v>2</v>
      </c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>
        <v>2</v>
      </c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customHeight="1">
      <c r="A592" s="65">
        <v>580</v>
      </c>
      <c r="B592" s="6" t="s">
        <v>998</v>
      </c>
      <c r="C592" s="66" t="s">
        <v>997</v>
      </c>
      <c r="D592" s="66"/>
      <c r="E592" s="120">
        <v>2</v>
      </c>
      <c r="F592" s="120">
        <v>1</v>
      </c>
      <c r="G592" s="120"/>
      <c r="H592" s="120"/>
      <c r="I592" s="120">
        <v>1</v>
      </c>
      <c r="J592" s="120"/>
      <c r="K592" s="120"/>
      <c r="L592" s="120"/>
      <c r="M592" s="120"/>
      <c r="N592" s="120"/>
      <c r="O592" s="120"/>
      <c r="P592" s="120"/>
      <c r="Q592" s="120">
        <v>1</v>
      </c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>
        <v>1</v>
      </c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25.7" hidden="1" customHeight="1">
      <c r="A593" s="65">
        <v>581</v>
      </c>
      <c r="B593" s="6" t="s">
        <v>999</v>
      </c>
      <c r="C593" s="66" t="s">
        <v>1000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25.7" hidden="1" customHeight="1">
      <c r="A594" s="65">
        <v>582</v>
      </c>
      <c r="B594" s="6" t="s">
        <v>1001</v>
      </c>
      <c r="C594" s="66" t="s">
        <v>1000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1002</v>
      </c>
      <c r="C595" s="66" t="s">
        <v>1000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33.950000000000003" hidden="1" customHeight="1">
      <c r="A596" s="65">
        <v>584</v>
      </c>
      <c r="B596" s="6" t="s">
        <v>1003</v>
      </c>
      <c r="C596" s="66" t="s">
        <v>1004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33.950000000000003" hidden="1" customHeight="1">
      <c r="A597" s="65">
        <v>585</v>
      </c>
      <c r="B597" s="6" t="s">
        <v>1005</v>
      </c>
      <c r="C597" s="66" t="s">
        <v>1004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33.950000000000003" hidden="1" customHeight="1">
      <c r="A598" s="65">
        <v>586</v>
      </c>
      <c r="B598" s="6" t="s">
        <v>1006</v>
      </c>
      <c r="C598" s="66" t="s">
        <v>1004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70.150000000000006" hidden="1" customHeight="1">
      <c r="A599" s="65">
        <v>587</v>
      </c>
      <c r="B599" s="6" t="s">
        <v>1007</v>
      </c>
      <c r="C599" s="66" t="s">
        <v>1008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70.150000000000006" hidden="1" customHeight="1">
      <c r="A600" s="65">
        <v>588</v>
      </c>
      <c r="B600" s="6" t="s">
        <v>1009</v>
      </c>
      <c r="C600" s="66" t="s">
        <v>1008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70.150000000000006" hidden="1" customHeight="1">
      <c r="A601" s="65">
        <v>589</v>
      </c>
      <c r="B601" s="6" t="s">
        <v>1010</v>
      </c>
      <c r="C601" s="66" t="s">
        <v>1008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>
      <c r="A602" s="65">
        <v>590</v>
      </c>
      <c r="B602" s="6" t="s">
        <v>1011</v>
      </c>
      <c r="C602" s="66" t="s">
        <v>1012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>
      <c r="A603" s="65">
        <v>591</v>
      </c>
      <c r="B603" s="6" t="s">
        <v>1013</v>
      </c>
      <c r="C603" s="66" t="s">
        <v>1012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25.7" hidden="1" customHeight="1">
      <c r="A604" s="65">
        <v>592</v>
      </c>
      <c r="B604" s="6" t="s">
        <v>1014</v>
      </c>
      <c r="C604" s="66" t="s">
        <v>1012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25.7" hidden="1" customHeight="1">
      <c r="A605" s="65">
        <v>593</v>
      </c>
      <c r="B605" s="6" t="s">
        <v>1015</v>
      </c>
      <c r="C605" s="66" t="s">
        <v>1016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>
      <c r="A606" s="65">
        <v>594</v>
      </c>
      <c r="B606" s="6" t="s">
        <v>1017</v>
      </c>
      <c r="C606" s="66" t="s">
        <v>1016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12.95" hidden="1" customHeight="1">
      <c r="A607" s="65">
        <v>595</v>
      </c>
      <c r="B607" s="6" t="s">
        <v>1018</v>
      </c>
      <c r="C607" s="66" t="s">
        <v>1019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12.95" hidden="1" customHeight="1">
      <c r="A608" s="65">
        <v>596</v>
      </c>
      <c r="B608" s="6" t="s">
        <v>1020</v>
      </c>
      <c r="C608" s="66" t="s">
        <v>1019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hidden="1" customHeight="1">
      <c r="A609" s="65">
        <v>597</v>
      </c>
      <c r="B609" s="6" t="s">
        <v>1021</v>
      </c>
      <c r="C609" s="66" t="s">
        <v>1022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25.7" hidden="1" customHeight="1">
      <c r="A610" s="65">
        <v>598</v>
      </c>
      <c r="B610" s="6" t="s">
        <v>1023</v>
      </c>
      <c r="C610" s="66" t="s">
        <v>1022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>
      <c r="A611" s="65">
        <v>599</v>
      </c>
      <c r="B611" s="6" t="s">
        <v>1024</v>
      </c>
      <c r="C611" s="66" t="s">
        <v>1025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25.7" hidden="1" customHeight="1">
      <c r="A612" s="65">
        <v>600</v>
      </c>
      <c r="B612" s="6" t="s">
        <v>1026</v>
      </c>
      <c r="C612" s="66" t="s">
        <v>1025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 t="s">
        <v>1027</v>
      </c>
      <c r="C613" s="66" t="s">
        <v>1028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25.7" hidden="1" customHeight="1">
      <c r="A614" s="65">
        <v>602</v>
      </c>
      <c r="B614" s="6" t="s">
        <v>1029</v>
      </c>
      <c r="C614" s="66" t="s">
        <v>1028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hidden="1" customHeight="1">
      <c r="A615" s="65">
        <v>603</v>
      </c>
      <c r="B615" s="6" t="s">
        <v>1030</v>
      </c>
      <c r="C615" s="66" t="s">
        <v>1031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>
      <c r="A616" s="65">
        <v>604</v>
      </c>
      <c r="B616" s="6" t="s">
        <v>1032</v>
      </c>
      <c r="C616" s="66" t="s">
        <v>1031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>
      <c r="A617" s="65">
        <v>605</v>
      </c>
      <c r="B617" s="6" t="s">
        <v>1033</v>
      </c>
      <c r="C617" s="66" t="s">
        <v>1034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>
      <c r="A618" s="65">
        <v>606</v>
      </c>
      <c r="B618" s="6" t="s">
        <v>1035</v>
      </c>
      <c r="C618" s="66" t="s">
        <v>1034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>
      <c r="A619" s="65">
        <v>607</v>
      </c>
      <c r="B619" s="6" t="s">
        <v>1036</v>
      </c>
      <c r="C619" s="66" t="s">
        <v>1034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hidden="1" customHeight="1">
      <c r="A620" s="65">
        <v>608</v>
      </c>
      <c r="B620" s="6" t="s">
        <v>1037</v>
      </c>
      <c r="C620" s="66" t="s">
        <v>1034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33.950000000000003" hidden="1" customHeight="1">
      <c r="A621" s="65">
        <v>609</v>
      </c>
      <c r="B621" s="6" t="s">
        <v>1038</v>
      </c>
      <c r="C621" s="66" t="s">
        <v>1039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>
      <c r="A622" s="65">
        <v>610</v>
      </c>
      <c r="B622" s="6" t="s">
        <v>1040</v>
      </c>
      <c r="C622" s="66" t="s">
        <v>1039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>
      <c r="A623" s="65">
        <v>611</v>
      </c>
      <c r="B623" s="6" t="s">
        <v>1041</v>
      </c>
      <c r="C623" s="66" t="s">
        <v>1039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1042</v>
      </c>
      <c r="C624" s="66" t="s">
        <v>1043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1044</v>
      </c>
      <c r="C625" s="66" t="s">
        <v>1043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hidden="1" customHeight="1">
      <c r="A626" s="65">
        <v>614</v>
      </c>
      <c r="B626" s="6" t="s">
        <v>1045</v>
      </c>
      <c r="C626" s="66" t="s">
        <v>1043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25.7" hidden="1" customHeight="1">
      <c r="A627" s="65">
        <v>615</v>
      </c>
      <c r="B627" s="6">
        <v>322</v>
      </c>
      <c r="C627" s="66" t="s">
        <v>1046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1047</v>
      </c>
      <c r="C628" s="66" t="s">
        <v>1048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1049</v>
      </c>
      <c r="C629" s="66" t="s">
        <v>1048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1050</v>
      </c>
      <c r="C630" s="66" t="s">
        <v>1048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>
      <c r="A631" s="65">
        <v>619</v>
      </c>
      <c r="B631" s="6" t="s">
        <v>1051</v>
      </c>
      <c r="C631" s="66" t="s">
        <v>1048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25.7" hidden="1" customHeight="1">
      <c r="A632" s="65">
        <v>620</v>
      </c>
      <c r="B632" s="6">
        <v>324</v>
      </c>
      <c r="C632" s="66" t="s">
        <v>1052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2.5" hidden="1" customHeight="1">
      <c r="A633" s="65">
        <v>621</v>
      </c>
      <c r="B633" s="6">
        <v>325</v>
      </c>
      <c r="C633" s="66" t="s">
        <v>1053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12.95" hidden="1" customHeight="1">
      <c r="A634" s="65">
        <v>622</v>
      </c>
      <c r="B634" s="6" t="s">
        <v>1054</v>
      </c>
      <c r="C634" s="66" t="s">
        <v>1055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12.95" hidden="1" customHeight="1">
      <c r="A635" s="65">
        <v>623</v>
      </c>
      <c r="B635" s="6" t="s">
        <v>1056</v>
      </c>
      <c r="C635" s="66" t="s">
        <v>1055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1057</v>
      </c>
      <c r="C636" s="66" t="s">
        <v>1058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1059</v>
      </c>
      <c r="C637" s="66" t="s">
        <v>1058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33.950000000000003" hidden="1" customHeight="1">
      <c r="A638" s="65">
        <v>626</v>
      </c>
      <c r="B638" s="6" t="s">
        <v>1060</v>
      </c>
      <c r="C638" s="66" t="s">
        <v>1061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1062</v>
      </c>
      <c r="C639" s="66" t="s">
        <v>1061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customHeight="1">
      <c r="A640" s="65">
        <v>628</v>
      </c>
      <c r="B640" s="6" t="s">
        <v>1063</v>
      </c>
      <c r="C640" s="66" t="s">
        <v>1064</v>
      </c>
      <c r="D640" s="66"/>
      <c r="E640" s="118">
        <f t="shared" ref="E640:AV640" si="14">SUM(E641:E663)</f>
        <v>0</v>
      </c>
      <c r="F640" s="118">
        <f t="shared" si="14"/>
        <v>0</v>
      </c>
      <c r="G640" s="118">
        <f t="shared" si="14"/>
        <v>0</v>
      </c>
      <c r="H640" s="118">
        <f t="shared" si="14"/>
        <v>0</v>
      </c>
      <c r="I640" s="118">
        <f t="shared" si="14"/>
        <v>0</v>
      </c>
      <c r="J640" s="118">
        <f t="shared" si="14"/>
        <v>0</v>
      </c>
      <c r="K640" s="118">
        <f t="shared" si="14"/>
        <v>0</v>
      </c>
      <c r="L640" s="118">
        <f t="shared" si="14"/>
        <v>0</v>
      </c>
      <c r="M640" s="118">
        <f t="shared" si="14"/>
        <v>0</v>
      </c>
      <c r="N640" s="118">
        <f t="shared" si="14"/>
        <v>0</v>
      </c>
      <c r="O640" s="118">
        <f t="shared" si="14"/>
        <v>0</v>
      </c>
      <c r="P640" s="118">
        <f t="shared" si="14"/>
        <v>0</v>
      </c>
      <c r="Q640" s="118">
        <f t="shared" si="14"/>
        <v>0</v>
      </c>
      <c r="R640" s="118">
        <f t="shared" si="14"/>
        <v>0</v>
      </c>
      <c r="S640" s="118">
        <f t="shared" si="14"/>
        <v>0</v>
      </c>
      <c r="T640" s="118">
        <f t="shared" si="14"/>
        <v>0</v>
      </c>
      <c r="U640" s="118">
        <f t="shared" si="14"/>
        <v>0</v>
      </c>
      <c r="V640" s="118">
        <f t="shared" si="14"/>
        <v>0</v>
      </c>
      <c r="W640" s="118">
        <f t="shared" si="14"/>
        <v>0</v>
      </c>
      <c r="X640" s="118">
        <f t="shared" si="14"/>
        <v>0</v>
      </c>
      <c r="Y640" s="118">
        <f t="shared" si="14"/>
        <v>0</v>
      </c>
      <c r="Z640" s="118">
        <f t="shared" si="14"/>
        <v>0</v>
      </c>
      <c r="AA640" s="118">
        <f t="shared" si="14"/>
        <v>0</v>
      </c>
      <c r="AB640" s="118">
        <f t="shared" si="14"/>
        <v>0</v>
      </c>
      <c r="AC640" s="118">
        <f t="shared" si="14"/>
        <v>0</v>
      </c>
      <c r="AD640" s="118">
        <f t="shared" si="14"/>
        <v>0</v>
      </c>
      <c r="AE640" s="118">
        <f t="shared" si="14"/>
        <v>0</v>
      </c>
      <c r="AF640" s="118">
        <f t="shared" si="14"/>
        <v>0</v>
      </c>
      <c r="AG640" s="118">
        <f t="shared" si="14"/>
        <v>0</v>
      </c>
      <c r="AH640" s="118">
        <f t="shared" si="14"/>
        <v>0</v>
      </c>
      <c r="AI640" s="118">
        <f t="shared" si="14"/>
        <v>0</v>
      </c>
      <c r="AJ640" s="118">
        <f t="shared" si="14"/>
        <v>0</v>
      </c>
      <c r="AK640" s="118">
        <f t="shared" si="14"/>
        <v>0</v>
      </c>
      <c r="AL640" s="118">
        <f t="shared" si="14"/>
        <v>0</v>
      </c>
      <c r="AM640" s="118">
        <f t="shared" si="14"/>
        <v>0</v>
      </c>
      <c r="AN640" s="118">
        <f t="shared" si="14"/>
        <v>0</v>
      </c>
      <c r="AO640" s="118">
        <f t="shared" si="14"/>
        <v>0</v>
      </c>
      <c r="AP640" s="118">
        <f t="shared" si="14"/>
        <v>0</v>
      </c>
      <c r="AQ640" s="118">
        <f t="shared" si="14"/>
        <v>0</v>
      </c>
      <c r="AR640" s="118">
        <f t="shared" si="14"/>
        <v>0</v>
      </c>
      <c r="AS640" s="118">
        <f t="shared" si="14"/>
        <v>0</v>
      </c>
      <c r="AT640" s="118">
        <f t="shared" si="14"/>
        <v>0</v>
      </c>
      <c r="AU640" s="118">
        <f t="shared" si="14"/>
        <v>0</v>
      </c>
      <c r="AV640" s="118">
        <f t="shared" si="14"/>
        <v>0</v>
      </c>
    </row>
    <row r="641" spans="1:48" s="117" customFormat="1" ht="12.95" hidden="1" customHeight="1">
      <c r="A641" s="65">
        <v>629</v>
      </c>
      <c r="B641" s="6" t="s">
        <v>1065</v>
      </c>
      <c r="C641" s="66" t="s">
        <v>1066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12.95" hidden="1" customHeight="1">
      <c r="A642" s="65">
        <v>630</v>
      </c>
      <c r="B642" s="6" t="s">
        <v>1067</v>
      </c>
      <c r="C642" s="66" t="s">
        <v>1066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 t="s">
        <v>1068</v>
      </c>
      <c r="C643" s="66" t="s">
        <v>1069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1070</v>
      </c>
      <c r="C644" s="66" t="s">
        <v>1069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39" hidden="1" customHeight="1">
      <c r="A645" s="65">
        <v>633</v>
      </c>
      <c r="B645" s="6" t="s">
        <v>1071</v>
      </c>
      <c r="C645" s="66" t="s">
        <v>1072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39" hidden="1" customHeight="1">
      <c r="A646" s="65">
        <v>634</v>
      </c>
      <c r="B646" s="6" t="s">
        <v>1073</v>
      </c>
      <c r="C646" s="66" t="s">
        <v>1072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>
      <c r="A647" s="65">
        <v>635</v>
      </c>
      <c r="B647" s="6" t="s">
        <v>1074</v>
      </c>
      <c r="C647" s="66" t="s">
        <v>1075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>
      <c r="A648" s="65">
        <v>636</v>
      </c>
      <c r="B648" s="6" t="s">
        <v>1076</v>
      </c>
      <c r="C648" s="66" t="s">
        <v>1075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>
      <c r="A649" s="65">
        <v>637</v>
      </c>
      <c r="B649" s="6" t="s">
        <v>1077</v>
      </c>
      <c r="C649" s="66" t="s">
        <v>1075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 t="s">
        <v>1078</v>
      </c>
      <c r="C650" s="66" t="s">
        <v>1079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 t="s">
        <v>1080</v>
      </c>
      <c r="C651" s="66" t="s">
        <v>1079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 t="s">
        <v>1081</v>
      </c>
      <c r="C652" s="66" t="s">
        <v>1079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5.7" hidden="1" customHeight="1">
      <c r="A653" s="65">
        <v>641</v>
      </c>
      <c r="B653" s="6" t="s">
        <v>2439</v>
      </c>
      <c r="C653" s="66" t="s">
        <v>2440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25.7" hidden="1" customHeight="1">
      <c r="A654" s="65">
        <v>642</v>
      </c>
      <c r="B654" s="6" t="s">
        <v>2441</v>
      </c>
      <c r="C654" s="66" t="s">
        <v>2440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25.7" hidden="1" customHeight="1">
      <c r="A655" s="65">
        <v>643</v>
      </c>
      <c r="B655" s="6" t="s">
        <v>2442</v>
      </c>
      <c r="C655" s="66" t="s">
        <v>2440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33.950000000000003" hidden="1" customHeight="1">
      <c r="A656" s="65">
        <v>644</v>
      </c>
      <c r="B656" s="6" t="s">
        <v>1082</v>
      </c>
      <c r="C656" s="66" t="s">
        <v>1083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33.950000000000003" hidden="1" customHeight="1">
      <c r="A657" s="65">
        <v>645</v>
      </c>
      <c r="B657" s="6" t="s">
        <v>1084</v>
      </c>
      <c r="C657" s="66" t="s">
        <v>1083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>
        <v>334</v>
      </c>
      <c r="C658" s="66" t="s">
        <v>1085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23.25" hidden="1" customHeight="1">
      <c r="A659" s="65">
        <v>647</v>
      </c>
      <c r="B659" s="6">
        <v>335</v>
      </c>
      <c r="C659" s="66" t="s">
        <v>1086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>
      <c r="A660" s="65">
        <v>648</v>
      </c>
      <c r="B660" s="6">
        <v>336</v>
      </c>
      <c r="C660" s="66" t="s">
        <v>1087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12.95" hidden="1" customHeight="1">
      <c r="A661" s="65">
        <v>649</v>
      </c>
      <c r="B661" s="6" t="s">
        <v>1088</v>
      </c>
      <c r="C661" s="66" t="s">
        <v>1089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1090</v>
      </c>
      <c r="C662" s="66" t="s">
        <v>1091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1092</v>
      </c>
      <c r="C663" s="66" t="s">
        <v>1091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33.950000000000003" customHeight="1">
      <c r="A664" s="65">
        <v>652</v>
      </c>
      <c r="B664" s="6" t="s">
        <v>1093</v>
      </c>
      <c r="C664" s="66" t="s">
        <v>1094</v>
      </c>
      <c r="D664" s="66"/>
      <c r="E664" s="118">
        <f t="shared" ref="E664:AV664" si="15">SUM(E665:E726)</f>
        <v>1</v>
      </c>
      <c r="F664" s="118">
        <f t="shared" si="15"/>
        <v>1</v>
      </c>
      <c r="G664" s="118">
        <f t="shared" si="15"/>
        <v>0</v>
      </c>
      <c r="H664" s="118">
        <f t="shared" si="15"/>
        <v>0</v>
      </c>
      <c r="I664" s="118">
        <f t="shared" si="15"/>
        <v>0</v>
      </c>
      <c r="J664" s="118">
        <f t="shared" si="15"/>
        <v>0</v>
      </c>
      <c r="K664" s="118">
        <f t="shared" si="15"/>
        <v>0</v>
      </c>
      <c r="L664" s="118">
        <f t="shared" si="15"/>
        <v>0</v>
      </c>
      <c r="M664" s="118">
        <f t="shared" si="15"/>
        <v>0</v>
      </c>
      <c r="N664" s="118">
        <f t="shared" si="15"/>
        <v>0</v>
      </c>
      <c r="O664" s="118">
        <f t="shared" si="15"/>
        <v>0</v>
      </c>
      <c r="P664" s="118">
        <f t="shared" si="15"/>
        <v>0</v>
      </c>
      <c r="Q664" s="118">
        <f t="shared" si="15"/>
        <v>0</v>
      </c>
      <c r="R664" s="118">
        <f t="shared" si="15"/>
        <v>0</v>
      </c>
      <c r="S664" s="118">
        <f t="shared" si="15"/>
        <v>0</v>
      </c>
      <c r="T664" s="118">
        <f t="shared" si="15"/>
        <v>0</v>
      </c>
      <c r="U664" s="118">
        <f t="shared" si="15"/>
        <v>0</v>
      </c>
      <c r="V664" s="118">
        <f t="shared" si="15"/>
        <v>0</v>
      </c>
      <c r="W664" s="118">
        <f t="shared" si="15"/>
        <v>0</v>
      </c>
      <c r="X664" s="118">
        <f t="shared" si="15"/>
        <v>0</v>
      </c>
      <c r="Y664" s="118">
        <f t="shared" si="15"/>
        <v>0</v>
      </c>
      <c r="Z664" s="118">
        <f t="shared" si="15"/>
        <v>0</v>
      </c>
      <c r="AA664" s="118">
        <f t="shared" si="15"/>
        <v>0</v>
      </c>
      <c r="AB664" s="118">
        <f t="shared" si="15"/>
        <v>0</v>
      </c>
      <c r="AC664" s="118">
        <f t="shared" si="15"/>
        <v>0</v>
      </c>
      <c r="AD664" s="118">
        <f t="shared" si="15"/>
        <v>0</v>
      </c>
      <c r="AE664" s="118">
        <f t="shared" si="15"/>
        <v>0</v>
      </c>
      <c r="AF664" s="118">
        <f t="shared" si="15"/>
        <v>0</v>
      </c>
      <c r="AG664" s="118">
        <f t="shared" si="15"/>
        <v>0</v>
      </c>
      <c r="AH664" s="118">
        <f t="shared" si="15"/>
        <v>1</v>
      </c>
      <c r="AI664" s="118">
        <f t="shared" si="15"/>
        <v>0</v>
      </c>
      <c r="AJ664" s="118">
        <f t="shared" si="15"/>
        <v>0</v>
      </c>
      <c r="AK664" s="118">
        <f t="shared" si="15"/>
        <v>0</v>
      </c>
      <c r="AL664" s="118">
        <f t="shared" si="15"/>
        <v>0</v>
      </c>
      <c r="AM664" s="118">
        <f t="shared" si="15"/>
        <v>0</v>
      </c>
      <c r="AN664" s="118">
        <f t="shared" si="15"/>
        <v>0</v>
      </c>
      <c r="AO664" s="118">
        <f t="shared" si="15"/>
        <v>0</v>
      </c>
      <c r="AP664" s="118">
        <f t="shared" si="15"/>
        <v>0</v>
      </c>
      <c r="AQ664" s="118">
        <f t="shared" si="15"/>
        <v>0</v>
      </c>
      <c r="AR664" s="118">
        <f t="shared" si="15"/>
        <v>0</v>
      </c>
      <c r="AS664" s="118">
        <f t="shared" si="15"/>
        <v>0</v>
      </c>
      <c r="AT664" s="118">
        <f t="shared" si="15"/>
        <v>0</v>
      </c>
      <c r="AU664" s="118">
        <f t="shared" si="15"/>
        <v>0</v>
      </c>
      <c r="AV664" s="118">
        <f t="shared" si="15"/>
        <v>0</v>
      </c>
    </row>
    <row r="665" spans="1:48" s="117" customFormat="1" ht="12.95" hidden="1" customHeight="1">
      <c r="A665" s="65">
        <v>653</v>
      </c>
      <c r="B665" s="6" t="s">
        <v>1095</v>
      </c>
      <c r="C665" s="66" t="s">
        <v>1096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12.95" hidden="1" customHeight="1">
      <c r="A666" s="65">
        <v>654</v>
      </c>
      <c r="B666" s="6" t="s">
        <v>1097</v>
      </c>
      <c r="C666" s="66" t="s">
        <v>1096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>
        <v>339</v>
      </c>
      <c r="C667" s="66" t="s">
        <v>1098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>
        <v>340</v>
      </c>
      <c r="C668" s="66" t="s">
        <v>1099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>
        <v>341</v>
      </c>
      <c r="C669" s="66" t="s">
        <v>1100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45.4" hidden="1" customHeight="1">
      <c r="A670" s="65">
        <v>658</v>
      </c>
      <c r="B670" s="6" t="s">
        <v>1101</v>
      </c>
      <c r="C670" s="66" t="s">
        <v>1102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45.4" hidden="1" customHeight="1">
      <c r="A671" s="65">
        <v>659</v>
      </c>
      <c r="B671" s="6" t="s">
        <v>1103</v>
      </c>
      <c r="C671" s="66" t="s">
        <v>1102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45.4" hidden="1" customHeight="1">
      <c r="A672" s="65">
        <v>660</v>
      </c>
      <c r="B672" s="6" t="s">
        <v>1104</v>
      </c>
      <c r="C672" s="66" t="s">
        <v>1102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1105</v>
      </c>
      <c r="C673" s="66" t="s">
        <v>1106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1107</v>
      </c>
      <c r="C674" s="66" t="s">
        <v>1106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12.95" hidden="1" customHeight="1">
      <c r="A675" s="65">
        <v>663</v>
      </c>
      <c r="B675" s="6" t="s">
        <v>1108</v>
      </c>
      <c r="C675" s="66" t="s">
        <v>1109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12.95" hidden="1" customHeight="1">
      <c r="A676" s="65">
        <v>664</v>
      </c>
      <c r="B676" s="6" t="s">
        <v>1110</v>
      </c>
      <c r="C676" s="66" t="s">
        <v>1109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 t="s">
        <v>1111</v>
      </c>
      <c r="C677" s="66" t="s">
        <v>1112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hidden="1" customHeight="1">
      <c r="A678" s="65">
        <v>666</v>
      </c>
      <c r="B678" s="6" t="s">
        <v>1113</v>
      </c>
      <c r="C678" s="66" t="s">
        <v>1112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1114</v>
      </c>
      <c r="C679" s="66" t="s">
        <v>1112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1115</v>
      </c>
      <c r="C680" s="66" t="s">
        <v>1112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1116</v>
      </c>
      <c r="C681" s="66" t="s">
        <v>1117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1118</v>
      </c>
      <c r="C682" s="66" t="s">
        <v>1117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1119</v>
      </c>
      <c r="C683" s="66" t="s">
        <v>1117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1120</v>
      </c>
      <c r="C684" s="66" t="s">
        <v>1117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1121</v>
      </c>
      <c r="C685" s="66" t="s">
        <v>1122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25.7" hidden="1" customHeight="1">
      <c r="A686" s="65">
        <v>674</v>
      </c>
      <c r="B686" s="6" t="s">
        <v>1123</v>
      </c>
      <c r="C686" s="66" t="s">
        <v>1122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5.7" hidden="1" customHeight="1">
      <c r="A687" s="65">
        <v>675</v>
      </c>
      <c r="B687" s="6" t="s">
        <v>1124</v>
      </c>
      <c r="C687" s="66" t="s">
        <v>1122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1125</v>
      </c>
      <c r="C688" s="66" t="s">
        <v>1126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1127</v>
      </c>
      <c r="C689" s="66" t="s">
        <v>1126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 t="s">
        <v>1128</v>
      </c>
      <c r="C690" s="66" t="s">
        <v>1129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1130</v>
      </c>
      <c r="C691" s="66" t="s">
        <v>1129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45.4" hidden="1" customHeight="1">
      <c r="A692" s="65">
        <v>680</v>
      </c>
      <c r="B692" s="6">
        <v>348</v>
      </c>
      <c r="C692" s="66" t="s">
        <v>1131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2.5" hidden="1" customHeight="1">
      <c r="A693" s="65">
        <v>681</v>
      </c>
      <c r="B693" s="6" t="s">
        <v>1132</v>
      </c>
      <c r="C693" s="66" t="s">
        <v>1133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>
        <v>349</v>
      </c>
      <c r="C694" s="66" t="s">
        <v>1134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1" hidden="1" customHeight="1">
      <c r="A695" s="65">
        <v>683</v>
      </c>
      <c r="B695" s="6" t="s">
        <v>1135</v>
      </c>
      <c r="C695" s="66" t="s">
        <v>1136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1137</v>
      </c>
      <c r="C696" s="66" t="s">
        <v>1138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1139</v>
      </c>
      <c r="C697" s="66" t="s">
        <v>1138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25.7" hidden="1" customHeight="1">
      <c r="A698" s="65">
        <v>686</v>
      </c>
      <c r="B698" s="6" t="s">
        <v>1140</v>
      </c>
      <c r="C698" s="66" t="s">
        <v>1138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>
      <c r="A699" s="65">
        <v>687</v>
      </c>
      <c r="B699" s="6" t="s">
        <v>1141</v>
      </c>
      <c r="C699" s="66" t="s">
        <v>1142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>
      <c r="A700" s="65">
        <v>688</v>
      </c>
      <c r="B700" s="6" t="s">
        <v>1143</v>
      </c>
      <c r="C700" s="66" t="s">
        <v>1142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>
      <c r="A701" s="65">
        <v>689</v>
      </c>
      <c r="B701" s="6" t="s">
        <v>1144</v>
      </c>
      <c r="C701" s="66" t="s">
        <v>1145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>
      <c r="A702" s="65">
        <v>690</v>
      </c>
      <c r="B702" s="6" t="s">
        <v>1146</v>
      </c>
      <c r="C702" s="66" t="s">
        <v>1147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1148</v>
      </c>
      <c r="C703" s="66" t="s">
        <v>1149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1150</v>
      </c>
      <c r="C704" s="66" t="s">
        <v>1149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>
      <c r="A705" s="65">
        <v>693</v>
      </c>
      <c r="B705" s="6" t="s">
        <v>1151</v>
      </c>
      <c r="C705" s="66" t="s">
        <v>1152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1153</v>
      </c>
      <c r="C706" s="66" t="s">
        <v>1152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>
        <v>354</v>
      </c>
      <c r="C707" s="66" t="s">
        <v>1154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1155</v>
      </c>
      <c r="C708" s="66" t="s">
        <v>1156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25.7" hidden="1" customHeight="1">
      <c r="A709" s="65">
        <v>697</v>
      </c>
      <c r="B709" s="6" t="s">
        <v>1157</v>
      </c>
      <c r="C709" s="66" t="s">
        <v>1156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25.7" hidden="1" customHeight="1">
      <c r="A710" s="65">
        <v>698</v>
      </c>
      <c r="B710" s="6" t="s">
        <v>1158</v>
      </c>
      <c r="C710" s="66" t="s">
        <v>1156</v>
      </c>
      <c r="D710" s="66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18"/>
      <c r="AV710" s="118"/>
    </row>
    <row r="711" spans="1:48" s="117" customFormat="1" ht="25.7" hidden="1" customHeight="1">
      <c r="A711" s="65">
        <v>699</v>
      </c>
      <c r="B711" s="6" t="s">
        <v>1159</v>
      </c>
      <c r="C711" s="66" t="s">
        <v>1156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25.7" hidden="1" customHeight="1">
      <c r="A712" s="65">
        <v>700</v>
      </c>
      <c r="B712" s="6" t="s">
        <v>1160</v>
      </c>
      <c r="C712" s="66" t="s">
        <v>1161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25.7" hidden="1" customHeight="1">
      <c r="A713" s="65">
        <v>701</v>
      </c>
      <c r="B713" s="6" t="s">
        <v>1162</v>
      </c>
      <c r="C713" s="66" t="s">
        <v>1161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25.7" hidden="1" customHeight="1">
      <c r="A714" s="65">
        <v>702</v>
      </c>
      <c r="B714" s="6" t="s">
        <v>1163</v>
      </c>
      <c r="C714" s="66" t="s">
        <v>1161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12.95" hidden="1" customHeight="1">
      <c r="A715" s="65">
        <v>703</v>
      </c>
      <c r="B715" s="6">
        <v>356</v>
      </c>
      <c r="C715" s="66" t="s">
        <v>1164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45.4" customHeight="1">
      <c r="A716" s="65">
        <v>704</v>
      </c>
      <c r="B716" s="6" t="s">
        <v>1165</v>
      </c>
      <c r="C716" s="66" t="s">
        <v>1166</v>
      </c>
      <c r="D716" s="66"/>
      <c r="E716" s="120">
        <v>1</v>
      </c>
      <c r="F716" s="120">
        <v>1</v>
      </c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>
        <v>1</v>
      </c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45.4" hidden="1" customHeight="1">
      <c r="A717" s="65">
        <v>705</v>
      </c>
      <c r="B717" s="6" t="s">
        <v>1167</v>
      </c>
      <c r="C717" s="66" t="s">
        <v>1166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45.4" hidden="1" customHeight="1">
      <c r="A718" s="65">
        <v>706</v>
      </c>
      <c r="B718" s="6" t="s">
        <v>1168</v>
      </c>
      <c r="C718" s="66" t="s">
        <v>1166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33.950000000000003" hidden="1" customHeight="1">
      <c r="A719" s="65">
        <v>707</v>
      </c>
      <c r="B719" s="6" t="s">
        <v>1169</v>
      </c>
      <c r="C719" s="66" t="s">
        <v>1170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33.950000000000003" hidden="1" customHeight="1">
      <c r="A720" s="65">
        <v>708</v>
      </c>
      <c r="B720" s="6" t="s">
        <v>1171</v>
      </c>
      <c r="C720" s="66" t="s">
        <v>1170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hidden="1" customHeight="1">
      <c r="A721" s="65">
        <v>709</v>
      </c>
      <c r="B721" s="6" t="s">
        <v>1172</v>
      </c>
      <c r="C721" s="66" t="s">
        <v>1170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33.950000000000003" hidden="1" customHeight="1">
      <c r="A722" s="65">
        <v>710</v>
      </c>
      <c r="B722" s="6" t="s">
        <v>1173</v>
      </c>
      <c r="C722" s="66" t="s">
        <v>1170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hidden="1" customHeight="1">
      <c r="A723" s="65">
        <v>711</v>
      </c>
      <c r="B723" s="6" t="s">
        <v>1174</v>
      </c>
      <c r="C723" s="66" t="s">
        <v>1175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25.7" hidden="1" customHeight="1">
      <c r="A724" s="65">
        <v>712</v>
      </c>
      <c r="B724" s="6" t="s">
        <v>1176</v>
      </c>
      <c r="C724" s="66" t="s">
        <v>1175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25.7" hidden="1" customHeight="1">
      <c r="A725" s="65">
        <v>713</v>
      </c>
      <c r="B725" s="6" t="s">
        <v>1177</v>
      </c>
      <c r="C725" s="66" t="s">
        <v>1175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>
        <v>360</v>
      </c>
      <c r="C726" s="66" t="s">
        <v>1178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33.950000000000003" customHeight="1">
      <c r="A727" s="65">
        <v>715</v>
      </c>
      <c r="B727" s="6" t="s">
        <v>1179</v>
      </c>
      <c r="C727" s="66" t="s">
        <v>1180</v>
      </c>
      <c r="D727" s="66"/>
      <c r="E727" s="118">
        <f t="shared" ref="E727:AV727" si="16">SUM(E728:E739)</f>
        <v>0</v>
      </c>
      <c r="F727" s="118">
        <f t="shared" si="16"/>
        <v>0</v>
      </c>
      <c r="G727" s="118">
        <f t="shared" si="16"/>
        <v>0</v>
      </c>
      <c r="H727" s="118">
        <f t="shared" si="16"/>
        <v>0</v>
      </c>
      <c r="I727" s="118">
        <f t="shared" si="16"/>
        <v>0</v>
      </c>
      <c r="J727" s="118">
        <f t="shared" si="16"/>
        <v>0</v>
      </c>
      <c r="K727" s="118">
        <f t="shared" si="16"/>
        <v>0</v>
      </c>
      <c r="L727" s="118">
        <f t="shared" si="16"/>
        <v>0</v>
      </c>
      <c r="M727" s="118">
        <f t="shared" si="16"/>
        <v>0</v>
      </c>
      <c r="N727" s="118">
        <f t="shared" si="16"/>
        <v>0</v>
      </c>
      <c r="O727" s="118">
        <f t="shared" si="16"/>
        <v>0</v>
      </c>
      <c r="P727" s="118">
        <f t="shared" si="16"/>
        <v>0</v>
      </c>
      <c r="Q727" s="118">
        <f t="shared" si="16"/>
        <v>0</v>
      </c>
      <c r="R727" s="118">
        <f t="shared" si="16"/>
        <v>0</v>
      </c>
      <c r="S727" s="118">
        <f t="shared" si="16"/>
        <v>0</v>
      </c>
      <c r="T727" s="118">
        <f t="shared" si="16"/>
        <v>0</v>
      </c>
      <c r="U727" s="118">
        <f t="shared" si="16"/>
        <v>0</v>
      </c>
      <c r="V727" s="118">
        <f t="shared" si="16"/>
        <v>0</v>
      </c>
      <c r="W727" s="118">
        <f t="shared" si="16"/>
        <v>0</v>
      </c>
      <c r="X727" s="118">
        <f t="shared" si="16"/>
        <v>0</v>
      </c>
      <c r="Y727" s="118">
        <f t="shared" si="16"/>
        <v>0</v>
      </c>
      <c r="Z727" s="118">
        <f t="shared" si="16"/>
        <v>0</v>
      </c>
      <c r="AA727" s="118">
        <f t="shared" si="16"/>
        <v>0</v>
      </c>
      <c r="AB727" s="118">
        <f t="shared" si="16"/>
        <v>0</v>
      </c>
      <c r="AC727" s="118">
        <f t="shared" si="16"/>
        <v>0</v>
      </c>
      <c r="AD727" s="118">
        <f t="shared" si="16"/>
        <v>0</v>
      </c>
      <c r="AE727" s="118">
        <f t="shared" si="16"/>
        <v>0</v>
      </c>
      <c r="AF727" s="118">
        <f t="shared" si="16"/>
        <v>0</v>
      </c>
      <c r="AG727" s="118">
        <f t="shared" si="16"/>
        <v>0</v>
      </c>
      <c r="AH727" s="118">
        <f t="shared" si="16"/>
        <v>0</v>
      </c>
      <c r="AI727" s="118">
        <f t="shared" si="16"/>
        <v>0</v>
      </c>
      <c r="AJ727" s="118">
        <f t="shared" si="16"/>
        <v>0</v>
      </c>
      <c r="AK727" s="118">
        <f t="shared" si="16"/>
        <v>0</v>
      </c>
      <c r="AL727" s="118">
        <f t="shared" si="16"/>
        <v>0</v>
      </c>
      <c r="AM727" s="118">
        <f t="shared" si="16"/>
        <v>0</v>
      </c>
      <c r="AN727" s="118">
        <f t="shared" si="16"/>
        <v>0</v>
      </c>
      <c r="AO727" s="118">
        <f t="shared" si="16"/>
        <v>0</v>
      </c>
      <c r="AP727" s="118">
        <f t="shared" si="16"/>
        <v>0</v>
      </c>
      <c r="AQ727" s="118">
        <f t="shared" si="16"/>
        <v>0</v>
      </c>
      <c r="AR727" s="118">
        <f t="shared" si="16"/>
        <v>0</v>
      </c>
      <c r="AS727" s="118">
        <f t="shared" si="16"/>
        <v>0</v>
      </c>
      <c r="AT727" s="118">
        <f t="shared" si="16"/>
        <v>0</v>
      </c>
      <c r="AU727" s="118">
        <f t="shared" si="16"/>
        <v>0</v>
      </c>
      <c r="AV727" s="118">
        <f t="shared" si="16"/>
        <v>0</v>
      </c>
    </row>
    <row r="728" spans="1:48" s="117" customFormat="1" ht="45.4" hidden="1" customHeight="1">
      <c r="A728" s="65">
        <v>716</v>
      </c>
      <c r="B728" s="6" t="s">
        <v>1181</v>
      </c>
      <c r="C728" s="66" t="s">
        <v>1182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45.4" hidden="1" customHeight="1">
      <c r="A729" s="65">
        <v>717</v>
      </c>
      <c r="B729" s="6" t="s">
        <v>1183</v>
      </c>
      <c r="C729" s="66" t="s">
        <v>1182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33.950000000000003" hidden="1" customHeight="1">
      <c r="A730" s="65">
        <v>718</v>
      </c>
      <c r="B730" s="6" t="s">
        <v>1184</v>
      </c>
      <c r="C730" s="66" t="s">
        <v>1185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33.950000000000003" hidden="1" customHeight="1">
      <c r="A731" s="65">
        <v>719</v>
      </c>
      <c r="B731" s="6" t="s">
        <v>1186</v>
      </c>
      <c r="C731" s="66" t="s">
        <v>1185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67.150000000000006" hidden="1" customHeight="1">
      <c r="A732" s="65">
        <v>720</v>
      </c>
      <c r="B732" s="6" t="s">
        <v>1187</v>
      </c>
      <c r="C732" s="66" t="s">
        <v>1188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67.150000000000006" hidden="1" customHeight="1">
      <c r="A733" s="65">
        <v>721</v>
      </c>
      <c r="B733" s="6" t="s">
        <v>1189</v>
      </c>
      <c r="C733" s="66" t="s">
        <v>1188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67.150000000000006" hidden="1" customHeight="1">
      <c r="A734" s="65">
        <v>722</v>
      </c>
      <c r="B734" s="6" t="s">
        <v>1190</v>
      </c>
      <c r="C734" s="66" t="s">
        <v>1191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67.150000000000006" hidden="1" customHeight="1">
      <c r="A735" s="65">
        <v>723</v>
      </c>
      <c r="B735" s="6" t="s">
        <v>1192</v>
      </c>
      <c r="C735" s="66" t="s">
        <v>1191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67.150000000000006" hidden="1" customHeight="1">
      <c r="A736" s="65">
        <v>724</v>
      </c>
      <c r="B736" s="6" t="s">
        <v>1193</v>
      </c>
      <c r="C736" s="66" t="s">
        <v>1191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57.4" hidden="1" customHeight="1">
      <c r="A737" s="65">
        <v>725</v>
      </c>
      <c r="B737" s="6">
        <v>363</v>
      </c>
      <c r="C737" s="66" t="s">
        <v>1194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57.4" hidden="1" customHeight="1">
      <c r="A738" s="65">
        <v>726</v>
      </c>
      <c r="B738" s="6" t="s">
        <v>1195</v>
      </c>
      <c r="C738" s="66" t="s">
        <v>1196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57.4" hidden="1" customHeight="1">
      <c r="A739" s="65">
        <v>727</v>
      </c>
      <c r="B739" s="6" t="s">
        <v>1197</v>
      </c>
      <c r="C739" s="66" t="s">
        <v>1196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5.7" customHeight="1">
      <c r="A740" s="65">
        <v>728</v>
      </c>
      <c r="B740" s="6" t="s">
        <v>1198</v>
      </c>
      <c r="C740" s="66" t="s">
        <v>1199</v>
      </c>
      <c r="D740" s="66"/>
      <c r="E740" s="118">
        <f t="shared" ref="E740:AV740" si="17">SUM(E741:E794)</f>
        <v>0</v>
      </c>
      <c r="F740" s="118">
        <f t="shared" si="17"/>
        <v>0</v>
      </c>
      <c r="G740" s="118">
        <f t="shared" si="17"/>
        <v>0</v>
      </c>
      <c r="H740" s="118">
        <f t="shared" si="17"/>
        <v>0</v>
      </c>
      <c r="I740" s="118">
        <f t="shared" si="17"/>
        <v>0</v>
      </c>
      <c r="J740" s="118">
        <f t="shared" si="17"/>
        <v>0</v>
      </c>
      <c r="K740" s="118">
        <f t="shared" si="17"/>
        <v>0</v>
      </c>
      <c r="L740" s="118">
        <f t="shared" si="17"/>
        <v>0</v>
      </c>
      <c r="M740" s="118">
        <f t="shared" si="17"/>
        <v>0</v>
      </c>
      <c r="N740" s="118">
        <f t="shared" si="17"/>
        <v>0</v>
      </c>
      <c r="O740" s="118">
        <f t="shared" si="17"/>
        <v>0</v>
      </c>
      <c r="P740" s="118">
        <f t="shared" si="17"/>
        <v>0</v>
      </c>
      <c r="Q740" s="118">
        <f t="shared" si="17"/>
        <v>0</v>
      </c>
      <c r="R740" s="118">
        <f t="shared" si="17"/>
        <v>0</v>
      </c>
      <c r="S740" s="118">
        <f t="shared" si="17"/>
        <v>0</v>
      </c>
      <c r="T740" s="118">
        <f t="shared" si="17"/>
        <v>0</v>
      </c>
      <c r="U740" s="118">
        <f t="shared" si="17"/>
        <v>0</v>
      </c>
      <c r="V740" s="118">
        <f t="shared" si="17"/>
        <v>0</v>
      </c>
      <c r="W740" s="118">
        <f t="shared" si="17"/>
        <v>0</v>
      </c>
      <c r="X740" s="118">
        <f t="shared" si="17"/>
        <v>0</v>
      </c>
      <c r="Y740" s="118">
        <f t="shared" si="17"/>
        <v>0</v>
      </c>
      <c r="Z740" s="118">
        <f t="shared" si="17"/>
        <v>0</v>
      </c>
      <c r="AA740" s="118">
        <f t="shared" si="17"/>
        <v>0</v>
      </c>
      <c r="AB740" s="118">
        <f t="shared" si="17"/>
        <v>0</v>
      </c>
      <c r="AC740" s="118">
        <f t="shared" si="17"/>
        <v>0</v>
      </c>
      <c r="AD740" s="118">
        <f t="shared" si="17"/>
        <v>0</v>
      </c>
      <c r="AE740" s="118">
        <f t="shared" si="17"/>
        <v>0</v>
      </c>
      <c r="AF740" s="118">
        <f t="shared" si="17"/>
        <v>0</v>
      </c>
      <c r="AG740" s="118">
        <f t="shared" si="17"/>
        <v>0</v>
      </c>
      <c r="AH740" s="118">
        <f t="shared" si="17"/>
        <v>0</v>
      </c>
      <c r="AI740" s="118">
        <f t="shared" si="17"/>
        <v>0</v>
      </c>
      <c r="AJ740" s="118">
        <f t="shared" si="17"/>
        <v>0</v>
      </c>
      <c r="AK740" s="118">
        <f t="shared" si="17"/>
        <v>0</v>
      </c>
      <c r="AL740" s="118">
        <f t="shared" si="17"/>
        <v>0</v>
      </c>
      <c r="AM740" s="118">
        <f t="shared" si="17"/>
        <v>0</v>
      </c>
      <c r="AN740" s="118">
        <f t="shared" si="17"/>
        <v>0</v>
      </c>
      <c r="AO740" s="118">
        <f t="shared" si="17"/>
        <v>0</v>
      </c>
      <c r="AP740" s="118">
        <f t="shared" si="17"/>
        <v>0</v>
      </c>
      <c r="AQ740" s="118">
        <f t="shared" si="17"/>
        <v>0</v>
      </c>
      <c r="AR740" s="118">
        <f t="shared" si="17"/>
        <v>0</v>
      </c>
      <c r="AS740" s="118">
        <f t="shared" si="17"/>
        <v>0</v>
      </c>
      <c r="AT740" s="118">
        <f t="shared" si="17"/>
        <v>0</v>
      </c>
      <c r="AU740" s="118">
        <f t="shared" si="17"/>
        <v>0</v>
      </c>
      <c r="AV740" s="118">
        <f t="shared" si="17"/>
        <v>0</v>
      </c>
    </row>
    <row r="741" spans="1:48" s="117" customFormat="1" ht="12.95" hidden="1" customHeight="1">
      <c r="A741" s="65">
        <v>729</v>
      </c>
      <c r="B741" s="6" t="s">
        <v>1200</v>
      </c>
      <c r="C741" s="66" t="s">
        <v>1201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>
      <c r="A742" s="65">
        <v>730</v>
      </c>
      <c r="B742" s="6" t="s">
        <v>1202</v>
      </c>
      <c r="C742" s="66" t="s">
        <v>1201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12.95" hidden="1" customHeight="1">
      <c r="A743" s="65">
        <v>731</v>
      </c>
      <c r="B743" s="6" t="s">
        <v>1203</v>
      </c>
      <c r="C743" s="66" t="s">
        <v>1201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1204</v>
      </c>
      <c r="C744" s="66" t="s">
        <v>1205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1206</v>
      </c>
      <c r="C745" s="66" t="s">
        <v>1205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3.25" hidden="1" customHeight="1">
      <c r="A746" s="65">
        <v>734</v>
      </c>
      <c r="B746" s="6" t="s">
        <v>1207</v>
      </c>
      <c r="C746" s="66" t="s">
        <v>1208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12.95" hidden="1" customHeight="1">
      <c r="A747" s="65">
        <v>735</v>
      </c>
      <c r="B747" s="6" t="s">
        <v>1209</v>
      </c>
      <c r="C747" s="66" t="s">
        <v>1208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>
      <c r="A748" s="65">
        <v>736</v>
      </c>
      <c r="B748" s="6" t="s">
        <v>1210</v>
      </c>
      <c r="C748" s="66" t="s">
        <v>1208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2.5" hidden="1" customHeight="1">
      <c r="A749" s="65">
        <v>737</v>
      </c>
      <c r="B749" s="6" t="s">
        <v>1211</v>
      </c>
      <c r="C749" s="66" t="s">
        <v>1212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2.5" hidden="1" customHeight="1">
      <c r="A750" s="65">
        <v>738</v>
      </c>
      <c r="B750" s="6" t="s">
        <v>1213</v>
      </c>
      <c r="C750" s="66" t="s">
        <v>1212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2.5" hidden="1" customHeight="1">
      <c r="A751" s="65">
        <v>739</v>
      </c>
      <c r="B751" s="6" t="s">
        <v>1214</v>
      </c>
      <c r="C751" s="66" t="s">
        <v>1215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2.5" hidden="1" customHeight="1">
      <c r="A752" s="65">
        <v>740</v>
      </c>
      <c r="B752" s="6" t="s">
        <v>1216</v>
      </c>
      <c r="C752" s="66" t="s">
        <v>1215</v>
      </c>
      <c r="D752" s="66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2.5" hidden="1" customHeight="1">
      <c r="A753" s="65">
        <v>741</v>
      </c>
      <c r="B753" s="6" t="s">
        <v>1217</v>
      </c>
      <c r="C753" s="66" t="s">
        <v>1215</v>
      </c>
      <c r="D753" s="66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12.95" hidden="1" customHeight="1">
      <c r="A754" s="65">
        <v>742</v>
      </c>
      <c r="B754" s="6" t="s">
        <v>1218</v>
      </c>
      <c r="C754" s="66" t="s">
        <v>1219</v>
      </c>
      <c r="D754" s="66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12.95" hidden="1" customHeight="1">
      <c r="A755" s="65">
        <v>743</v>
      </c>
      <c r="B755" s="6" t="s">
        <v>1220</v>
      </c>
      <c r="C755" s="66" t="s">
        <v>1219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12.95" hidden="1" customHeight="1">
      <c r="A756" s="65">
        <v>744</v>
      </c>
      <c r="B756" s="6" t="s">
        <v>1221</v>
      </c>
      <c r="C756" s="66" t="s">
        <v>1222</v>
      </c>
      <c r="D756" s="66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12.95" hidden="1" customHeight="1">
      <c r="A757" s="65">
        <v>745</v>
      </c>
      <c r="B757" s="6" t="s">
        <v>1223</v>
      </c>
      <c r="C757" s="66" t="s">
        <v>1224</v>
      </c>
      <c r="D757" s="66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12.95" hidden="1" customHeight="1">
      <c r="A758" s="65">
        <v>746</v>
      </c>
      <c r="B758" s="6" t="s">
        <v>1225</v>
      </c>
      <c r="C758" s="66" t="s">
        <v>1224</v>
      </c>
      <c r="D758" s="66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1.75" hidden="1" customHeight="1">
      <c r="A759" s="65">
        <v>747</v>
      </c>
      <c r="B759" s="6" t="s">
        <v>1226</v>
      </c>
      <c r="C759" s="66" t="s">
        <v>1227</v>
      </c>
      <c r="D759" s="66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5.5" hidden="1" customHeight="1">
      <c r="A760" s="65">
        <v>748</v>
      </c>
      <c r="B760" s="6" t="s">
        <v>1228</v>
      </c>
      <c r="C760" s="66" t="s">
        <v>1227</v>
      </c>
      <c r="D760" s="66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2.5" hidden="1" customHeight="1">
      <c r="A761" s="65">
        <v>749</v>
      </c>
      <c r="B761" s="6" t="s">
        <v>1229</v>
      </c>
      <c r="C761" s="66" t="s">
        <v>1227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2.5" hidden="1" customHeight="1">
      <c r="A762" s="65">
        <v>750</v>
      </c>
      <c r="B762" s="6" t="s">
        <v>1230</v>
      </c>
      <c r="C762" s="66" t="s">
        <v>1227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2.5" hidden="1" customHeight="1">
      <c r="A763" s="65">
        <v>751</v>
      </c>
      <c r="B763" s="6" t="s">
        <v>1231</v>
      </c>
      <c r="C763" s="66" t="s">
        <v>1227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>
      <c r="A764" s="65">
        <v>752</v>
      </c>
      <c r="B764" s="6" t="s">
        <v>1232</v>
      </c>
      <c r="C764" s="66" t="s">
        <v>1233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0.25" hidden="1" customHeight="1">
      <c r="A765" s="65">
        <v>753</v>
      </c>
      <c r="B765" s="6" t="s">
        <v>1234</v>
      </c>
      <c r="C765" s="66" t="s">
        <v>1233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0.25" hidden="1" customHeight="1">
      <c r="A766" s="65">
        <v>754</v>
      </c>
      <c r="B766" s="6" t="s">
        <v>1235</v>
      </c>
      <c r="C766" s="66" t="s">
        <v>1233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0.25" hidden="1" customHeight="1">
      <c r="A767" s="65">
        <v>755</v>
      </c>
      <c r="B767" s="6" t="s">
        <v>1236</v>
      </c>
      <c r="C767" s="66" t="s">
        <v>1233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0.25" hidden="1" customHeight="1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0.25" hidden="1" customHeight="1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4.75" hidden="1" customHeight="1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4.75" hidden="1" customHeight="1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4.75" hidden="1" customHeight="1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4.75" hidden="1" customHeight="1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1.75" hidden="1" customHeight="1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20.25" hidden="1" customHeight="1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21" hidden="1" customHeight="1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18.75" hidden="1" customHeight="1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12.95" hidden="1" customHeight="1">
      <c r="A779" s="65">
        <v>767</v>
      </c>
      <c r="B779" s="6" t="s">
        <v>1249</v>
      </c>
      <c r="C779" s="66" t="s">
        <v>1250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1251</v>
      </c>
      <c r="C780" s="66" t="s">
        <v>1250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1252</v>
      </c>
      <c r="C781" s="66" t="s">
        <v>1250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12.95" hidden="1" customHeight="1">
      <c r="A782" s="65">
        <v>770</v>
      </c>
      <c r="B782" s="6" t="s">
        <v>1253</v>
      </c>
      <c r="C782" s="66" t="s">
        <v>1250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12.95" hidden="1" customHeight="1">
      <c r="A783" s="65">
        <v>771</v>
      </c>
      <c r="B783" s="6" t="s">
        <v>1254</v>
      </c>
      <c r="C783" s="66" t="s">
        <v>1250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>
      <c r="A784" s="65">
        <v>772</v>
      </c>
      <c r="B784" s="6" t="s">
        <v>1255</v>
      </c>
      <c r="C784" s="66" t="s">
        <v>1256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>
      <c r="A785" s="65">
        <v>773</v>
      </c>
      <c r="B785" s="6" t="s">
        <v>1257</v>
      </c>
      <c r="C785" s="66" t="s">
        <v>1256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>
      <c r="A786" s="65">
        <v>774</v>
      </c>
      <c r="B786" s="6" t="s">
        <v>1258</v>
      </c>
      <c r="C786" s="66" t="s">
        <v>1256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25.5" hidden="1" customHeight="1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25.5" hidden="1" customHeight="1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25.5" hidden="1" customHeight="1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25.5" hidden="1" customHeight="1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25.5" hidden="1" customHeight="1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5" hidden="1" customHeight="1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12.95" hidden="1" customHeight="1">
      <c r="A793" s="65">
        <v>781</v>
      </c>
      <c r="B793" s="6" t="s">
        <v>1266</v>
      </c>
      <c r="C793" s="66" t="s">
        <v>1267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12.95" hidden="1" customHeight="1">
      <c r="A794" s="65">
        <v>782</v>
      </c>
      <c r="B794" s="6" t="s">
        <v>1268</v>
      </c>
      <c r="C794" s="66" t="s">
        <v>1267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1" customHeight="1">
      <c r="A795" s="65">
        <v>783</v>
      </c>
      <c r="B795" s="6" t="s">
        <v>1269</v>
      </c>
      <c r="C795" s="66" t="s">
        <v>1270</v>
      </c>
      <c r="D795" s="66"/>
      <c r="E795" s="118">
        <f t="shared" ref="E795:AV795" si="18">SUM(E796:E858)</f>
        <v>4</v>
      </c>
      <c r="F795" s="118">
        <f t="shared" si="18"/>
        <v>3</v>
      </c>
      <c r="G795" s="118">
        <f t="shared" si="18"/>
        <v>0</v>
      </c>
      <c r="H795" s="118">
        <f t="shared" si="18"/>
        <v>0</v>
      </c>
      <c r="I795" s="118">
        <f t="shared" si="18"/>
        <v>1</v>
      </c>
      <c r="J795" s="118">
        <f t="shared" si="18"/>
        <v>0</v>
      </c>
      <c r="K795" s="118">
        <f t="shared" si="18"/>
        <v>0</v>
      </c>
      <c r="L795" s="118">
        <f t="shared" si="18"/>
        <v>0</v>
      </c>
      <c r="M795" s="118">
        <f t="shared" si="18"/>
        <v>0</v>
      </c>
      <c r="N795" s="118">
        <f t="shared" si="18"/>
        <v>0</v>
      </c>
      <c r="O795" s="118">
        <f t="shared" si="18"/>
        <v>0</v>
      </c>
      <c r="P795" s="118">
        <f t="shared" si="18"/>
        <v>0</v>
      </c>
      <c r="Q795" s="118">
        <f t="shared" si="18"/>
        <v>1</v>
      </c>
      <c r="R795" s="118">
        <f t="shared" si="18"/>
        <v>0</v>
      </c>
      <c r="S795" s="118">
        <f t="shared" si="18"/>
        <v>0</v>
      </c>
      <c r="T795" s="118">
        <f t="shared" si="18"/>
        <v>0</v>
      </c>
      <c r="U795" s="118">
        <f t="shared" si="18"/>
        <v>0</v>
      </c>
      <c r="V795" s="118">
        <f t="shared" si="18"/>
        <v>0</v>
      </c>
      <c r="W795" s="118">
        <f t="shared" si="18"/>
        <v>0</v>
      </c>
      <c r="X795" s="118">
        <f t="shared" si="18"/>
        <v>0</v>
      </c>
      <c r="Y795" s="118">
        <f t="shared" si="18"/>
        <v>0</v>
      </c>
      <c r="Z795" s="118">
        <f t="shared" si="18"/>
        <v>0</v>
      </c>
      <c r="AA795" s="118">
        <f t="shared" si="18"/>
        <v>0</v>
      </c>
      <c r="AB795" s="118">
        <f t="shared" si="18"/>
        <v>0</v>
      </c>
      <c r="AC795" s="118">
        <f t="shared" si="18"/>
        <v>0</v>
      </c>
      <c r="AD795" s="118">
        <f t="shared" si="18"/>
        <v>3</v>
      </c>
      <c r="AE795" s="118">
        <f t="shared" si="18"/>
        <v>0</v>
      </c>
      <c r="AF795" s="118">
        <f t="shared" si="18"/>
        <v>0</v>
      </c>
      <c r="AG795" s="118">
        <f t="shared" si="18"/>
        <v>0</v>
      </c>
      <c r="AH795" s="118">
        <f t="shared" si="18"/>
        <v>0</v>
      </c>
      <c r="AI795" s="118">
        <f t="shared" si="18"/>
        <v>0</v>
      </c>
      <c r="AJ795" s="118">
        <f t="shared" si="18"/>
        <v>0</v>
      </c>
      <c r="AK795" s="118">
        <f t="shared" si="18"/>
        <v>0</v>
      </c>
      <c r="AL795" s="118">
        <f t="shared" si="18"/>
        <v>0</v>
      </c>
      <c r="AM795" s="118">
        <f t="shared" si="18"/>
        <v>0</v>
      </c>
      <c r="AN795" s="118">
        <f t="shared" si="18"/>
        <v>0</v>
      </c>
      <c r="AO795" s="118">
        <f t="shared" si="18"/>
        <v>0</v>
      </c>
      <c r="AP795" s="118">
        <f t="shared" si="18"/>
        <v>0</v>
      </c>
      <c r="AQ795" s="118">
        <f t="shared" si="18"/>
        <v>0</v>
      </c>
      <c r="AR795" s="118">
        <f t="shared" si="18"/>
        <v>0</v>
      </c>
      <c r="AS795" s="118">
        <f t="shared" si="18"/>
        <v>2</v>
      </c>
      <c r="AT795" s="118">
        <f t="shared" si="18"/>
        <v>0</v>
      </c>
      <c r="AU795" s="118">
        <f t="shared" si="18"/>
        <v>0</v>
      </c>
      <c r="AV795" s="118">
        <f t="shared" si="18"/>
        <v>0</v>
      </c>
    </row>
    <row r="796" spans="1:48" s="117" customFormat="1" ht="12.75" hidden="1" customHeight="1">
      <c r="A796" s="65">
        <v>784</v>
      </c>
      <c r="B796" s="6" t="s">
        <v>1271</v>
      </c>
      <c r="C796" s="66" t="s">
        <v>1272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>
      <c r="A797" s="65">
        <v>785</v>
      </c>
      <c r="B797" s="6" t="s">
        <v>1273</v>
      </c>
      <c r="C797" s="66" t="s">
        <v>1272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>
      <c r="A798" s="65">
        <v>786</v>
      </c>
      <c r="B798" s="6" t="s">
        <v>1274</v>
      </c>
      <c r="C798" s="66" t="s">
        <v>1272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25.7" hidden="1" customHeight="1">
      <c r="A799" s="65">
        <v>787</v>
      </c>
      <c r="B799" s="6" t="s">
        <v>1275</v>
      </c>
      <c r="C799" s="66" t="s">
        <v>1276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 t="s">
        <v>1277</v>
      </c>
      <c r="C800" s="66" t="s">
        <v>1276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>
      <c r="A801" s="65">
        <v>789</v>
      </c>
      <c r="B801" s="6" t="s">
        <v>1278</v>
      </c>
      <c r="C801" s="66" t="s">
        <v>1279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>
      <c r="A802" s="65">
        <v>790</v>
      </c>
      <c r="B802" s="6" t="s">
        <v>1280</v>
      </c>
      <c r="C802" s="66" t="s">
        <v>1279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12.95" hidden="1" customHeight="1">
      <c r="A803" s="65">
        <v>791</v>
      </c>
      <c r="B803" s="6" t="s">
        <v>1281</v>
      </c>
      <c r="C803" s="66" t="s">
        <v>1282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1283</v>
      </c>
      <c r="C804" s="66" t="s">
        <v>1282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33.950000000000003" hidden="1" customHeight="1">
      <c r="A805" s="65">
        <v>793</v>
      </c>
      <c r="B805" s="6" t="s">
        <v>1284</v>
      </c>
      <c r="C805" s="66" t="s">
        <v>1285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33.950000000000003" hidden="1" customHeight="1">
      <c r="A806" s="65">
        <v>794</v>
      </c>
      <c r="B806" s="6" t="s">
        <v>1286</v>
      </c>
      <c r="C806" s="66" t="s">
        <v>1285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1287</v>
      </c>
      <c r="C807" s="66" t="s">
        <v>1288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12.95" hidden="1" customHeight="1">
      <c r="A808" s="65">
        <v>796</v>
      </c>
      <c r="B808" s="6" t="s">
        <v>1289</v>
      </c>
      <c r="C808" s="66" t="s">
        <v>1288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1290</v>
      </c>
      <c r="C809" s="66" t="s">
        <v>1291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25.7" hidden="1" customHeight="1">
      <c r="A810" s="65">
        <v>798</v>
      </c>
      <c r="B810" s="6" t="s">
        <v>1292</v>
      </c>
      <c r="C810" s="66" t="s">
        <v>1291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>
      <c r="A811" s="65">
        <v>799</v>
      </c>
      <c r="B811" s="6" t="s">
        <v>1293</v>
      </c>
      <c r="C811" s="66" t="s">
        <v>1294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>
      <c r="A812" s="65">
        <v>800</v>
      </c>
      <c r="B812" s="6" t="s">
        <v>1295</v>
      </c>
      <c r="C812" s="66" t="s">
        <v>1294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>
      <c r="A813" s="65">
        <v>801</v>
      </c>
      <c r="B813" s="6" t="s">
        <v>1296</v>
      </c>
      <c r="C813" s="66" t="s">
        <v>1294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1297</v>
      </c>
      <c r="C814" s="66" t="s">
        <v>1298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1299</v>
      </c>
      <c r="C815" s="66" t="s">
        <v>1298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33.950000000000003" hidden="1" customHeight="1">
      <c r="A816" s="65">
        <v>804</v>
      </c>
      <c r="B816" s="6">
        <v>379</v>
      </c>
      <c r="C816" s="66" t="s">
        <v>1300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>
        <v>380</v>
      </c>
      <c r="C817" s="66" t="s">
        <v>1301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1302</v>
      </c>
      <c r="C818" s="66" t="s">
        <v>1303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1304</v>
      </c>
      <c r="C819" s="66" t="s">
        <v>1303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1305</v>
      </c>
      <c r="C820" s="66" t="s">
        <v>1306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hidden="1" customHeight="1">
      <c r="A821" s="65">
        <v>809</v>
      </c>
      <c r="B821" s="6" t="s">
        <v>1307</v>
      </c>
      <c r="C821" s="66" t="s">
        <v>1308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12.95" hidden="1" customHeight="1">
      <c r="A822" s="65">
        <v>810</v>
      </c>
      <c r="B822" s="6" t="s">
        <v>1309</v>
      </c>
      <c r="C822" s="66" t="s">
        <v>1308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12.95" hidden="1" customHeight="1">
      <c r="A823" s="65">
        <v>811</v>
      </c>
      <c r="B823" s="6" t="s">
        <v>1310</v>
      </c>
      <c r="C823" s="66" t="s">
        <v>1308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12.95" hidden="1" customHeight="1">
      <c r="A824" s="65">
        <v>812</v>
      </c>
      <c r="B824" s="6" t="s">
        <v>1311</v>
      </c>
      <c r="C824" s="66" t="s">
        <v>1308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hidden="1" customHeight="1">
      <c r="A825" s="65">
        <v>813</v>
      </c>
      <c r="B825" s="6" t="s">
        <v>1312</v>
      </c>
      <c r="C825" s="66" t="s">
        <v>1313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hidden="1" customHeight="1">
      <c r="A826" s="65">
        <v>814</v>
      </c>
      <c r="B826" s="6" t="s">
        <v>1314</v>
      </c>
      <c r="C826" s="66" t="s">
        <v>1313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1315</v>
      </c>
      <c r="C827" s="66" t="s">
        <v>1316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 t="s">
        <v>1317</v>
      </c>
      <c r="C828" s="66" t="s">
        <v>1316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33.950000000000003" hidden="1" customHeight="1">
      <c r="A829" s="65">
        <v>817</v>
      </c>
      <c r="B829" s="6" t="s">
        <v>1318</v>
      </c>
      <c r="C829" s="66" t="s">
        <v>1319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33.950000000000003" hidden="1" customHeight="1">
      <c r="A830" s="65">
        <v>818</v>
      </c>
      <c r="B830" s="6">
        <v>386</v>
      </c>
      <c r="C830" s="66" t="s">
        <v>1320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1321</v>
      </c>
      <c r="C831" s="66" t="s">
        <v>1322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1323</v>
      </c>
      <c r="C832" s="66" t="s">
        <v>1322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1324</v>
      </c>
      <c r="C833" s="66" t="s">
        <v>1325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1326</v>
      </c>
      <c r="C834" s="66" t="s">
        <v>1325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1327</v>
      </c>
      <c r="C835" s="66" t="s">
        <v>1328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customHeight="1">
      <c r="A836" s="65">
        <v>824</v>
      </c>
      <c r="B836" s="6" t="s">
        <v>1329</v>
      </c>
      <c r="C836" s="66" t="s">
        <v>1328</v>
      </c>
      <c r="D836" s="66"/>
      <c r="E836" s="120">
        <v>3</v>
      </c>
      <c r="F836" s="120">
        <v>2</v>
      </c>
      <c r="G836" s="120"/>
      <c r="H836" s="120"/>
      <c r="I836" s="120">
        <v>1</v>
      </c>
      <c r="J836" s="120"/>
      <c r="K836" s="120"/>
      <c r="L836" s="120"/>
      <c r="M836" s="120"/>
      <c r="N836" s="120"/>
      <c r="O836" s="120"/>
      <c r="P836" s="120"/>
      <c r="Q836" s="120">
        <v>1</v>
      </c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>
        <v>2</v>
      </c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>
        <v>2</v>
      </c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1330</v>
      </c>
      <c r="C837" s="66" t="s">
        <v>1331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2434</v>
      </c>
      <c r="C838" s="66" t="s">
        <v>2433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25.7" hidden="1" customHeight="1">
      <c r="A839" s="65">
        <v>827</v>
      </c>
      <c r="B839" s="6" t="s">
        <v>1332</v>
      </c>
      <c r="C839" s="66" t="s">
        <v>1333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25.7" hidden="1" customHeight="1">
      <c r="A840" s="65">
        <v>828</v>
      </c>
      <c r="B840" s="6" t="s">
        <v>1334</v>
      </c>
      <c r="C840" s="66" t="s">
        <v>1333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25.7" hidden="1" customHeight="1">
      <c r="A841" s="65">
        <v>829</v>
      </c>
      <c r="B841" s="6" t="s">
        <v>1335</v>
      </c>
      <c r="C841" s="66" t="s">
        <v>1333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25.7" customHeight="1">
      <c r="A842" s="65">
        <v>830</v>
      </c>
      <c r="B842" s="6" t="s">
        <v>2436</v>
      </c>
      <c r="C842" s="66" t="s">
        <v>2435</v>
      </c>
      <c r="D842" s="66"/>
      <c r="E842" s="120">
        <v>1</v>
      </c>
      <c r="F842" s="120">
        <v>1</v>
      </c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>
        <v>1</v>
      </c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18"/>
      <c r="AV842" s="118"/>
    </row>
    <row r="843" spans="1:48" s="117" customFormat="1" ht="25.7" hidden="1" customHeight="1">
      <c r="A843" s="65">
        <v>831</v>
      </c>
      <c r="B843" s="6">
        <v>391</v>
      </c>
      <c r="C843" s="66" t="s">
        <v>1336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>
        <v>392</v>
      </c>
      <c r="C844" s="66" t="s">
        <v>1337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1338</v>
      </c>
      <c r="C845" s="66" t="s">
        <v>1339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1340</v>
      </c>
      <c r="C846" s="66" t="s">
        <v>1339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>
        <v>394</v>
      </c>
      <c r="C847" s="66" t="s">
        <v>1341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>
        <v>395</v>
      </c>
      <c r="C848" s="66" t="s">
        <v>1342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1343</v>
      </c>
      <c r="C849" s="66" t="s">
        <v>1344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1345</v>
      </c>
      <c r="C850" s="66" t="s">
        <v>1346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1347</v>
      </c>
      <c r="C851" s="66" t="s">
        <v>1346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1348</v>
      </c>
      <c r="C852" s="66" t="s">
        <v>1349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1350</v>
      </c>
      <c r="C853" s="66" t="s">
        <v>1349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1351</v>
      </c>
      <c r="C854" s="66" t="s">
        <v>1349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25.7" hidden="1" customHeight="1">
      <c r="A855" s="65">
        <v>843</v>
      </c>
      <c r="B855" s="6" t="s">
        <v>1352</v>
      </c>
      <c r="C855" s="66" t="s">
        <v>1353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25.7" hidden="1" customHeight="1">
      <c r="A856" s="65">
        <v>844</v>
      </c>
      <c r="B856" s="6" t="s">
        <v>1354</v>
      </c>
      <c r="C856" s="66" t="s">
        <v>1353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25.7" hidden="1" customHeight="1">
      <c r="A857" s="65">
        <v>845</v>
      </c>
      <c r="B857" s="6" t="s">
        <v>1355</v>
      </c>
      <c r="C857" s="66" t="s">
        <v>1353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33.950000000000003" hidden="1" customHeight="1">
      <c r="A858" s="65">
        <v>846</v>
      </c>
      <c r="B858" s="6">
        <v>400</v>
      </c>
      <c r="C858" s="66" t="s">
        <v>1356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1357</v>
      </c>
      <c r="C859" s="66" t="s">
        <v>1358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1359</v>
      </c>
      <c r="C860" s="66" t="s">
        <v>1358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customHeight="1">
      <c r="A861" s="65">
        <v>849</v>
      </c>
      <c r="B861" s="6" t="s">
        <v>1360</v>
      </c>
      <c r="C861" s="66" t="s">
        <v>1361</v>
      </c>
      <c r="D861" s="66"/>
      <c r="E861" s="118">
        <f t="shared" ref="E861:AV861" si="19">SUM(E862:E965)</f>
        <v>0</v>
      </c>
      <c r="F861" s="118">
        <f t="shared" si="19"/>
        <v>0</v>
      </c>
      <c r="G861" s="118">
        <f t="shared" si="19"/>
        <v>0</v>
      </c>
      <c r="H861" s="118">
        <f t="shared" si="19"/>
        <v>0</v>
      </c>
      <c r="I861" s="118">
        <f t="shared" si="19"/>
        <v>0</v>
      </c>
      <c r="J861" s="118">
        <f t="shared" si="19"/>
        <v>0</v>
      </c>
      <c r="K861" s="118">
        <f t="shared" si="19"/>
        <v>0</v>
      </c>
      <c r="L861" s="118">
        <f t="shared" si="19"/>
        <v>0</v>
      </c>
      <c r="M861" s="118">
        <f t="shared" si="19"/>
        <v>0</v>
      </c>
      <c r="N861" s="118">
        <f t="shared" si="19"/>
        <v>0</v>
      </c>
      <c r="O861" s="118">
        <f t="shared" si="19"/>
        <v>0</v>
      </c>
      <c r="P861" s="118">
        <f t="shared" si="19"/>
        <v>0</v>
      </c>
      <c r="Q861" s="118">
        <f t="shared" si="19"/>
        <v>0</v>
      </c>
      <c r="R861" s="118">
        <f t="shared" si="19"/>
        <v>0</v>
      </c>
      <c r="S861" s="118">
        <f t="shared" si="19"/>
        <v>0</v>
      </c>
      <c r="T861" s="118">
        <f t="shared" si="19"/>
        <v>0</v>
      </c>
      <c r="U861" s="118">
        <f t="shared" si="19"/>
        <v>0</v>
      </c>
      <c r="V861" s="118">
        <f t="shared" si="19"/>
        <v>0</v>
      </c>
      <c r="W861" s="118">
        <f t="shared" si="19"/>
        <v>0</v>
      </c>
      <c r="X861" s="118">
        <f t="shared" si="19"/>
        <v>0</v>
      </c>
      <c r="Y861" s="118">
        <f t="shared" si="19"/>
        <v>0</v>
      </c>
      <c r="Z861" s="118">
        <f t="shared" si="19"/>
        <v>0</v>
      </c>
      <c r="AA861" s="118">
        <f t="shared" si="19"/>
        <v>0</v>
      </c>
      <c r="AB861" s="118">
        <f t="shared" si="19"/>
        <v>0</v>
      </c>
      <c r="AC861" s="118">
        <f t="shared" si="19"/>
        <v>0</v>
      </c>
      <c r="AD861" s="118">
        <f t="shared" si="19"/>
        <v>0</v>
      </c>
      <c r="AE861" s="118">
        <f t="shared" si="19"/>
        <v>0</v>
      </c>
      <c r="AF861" s="118">
        <f t="shared" si="19"/>
        <v>0</v>
      </c>
      <c r="AG861" s="118">
        <f t="shared" si="19"/>
        <v>0</v>
      </c>
      <c r="AH861" s="118">
        <f t="shared" si="19"/>
        <v>0</v>
      </c>
      <c r="AI861" s="118">
        <f t="shared" si="19"/>
        <v>0</v>
      </c>
      <c r="AJ861" s="118">
        <f t="shared" si="19"/>
        <v>0</v>
      </c>
      <c r="AK861" s="118">
        <f t="shared" si="19"/>
        <v>0</v>
      </c>
      <c r="AL861" s="118">
        <f t="shared" si="19"/>
        <v>0</v>
      </c>
      <c r="AM861" s="118">
        <f t="shared" si="19"/>
        <v>0</v>
      </c>
      <c r="AN861" s="118">
        <f t="shared" si="19"/>
        <v>0</v>
      </c>
      <c r="AO861" s="118">
        <f t="shared" si="19"/>
        <v>0</v>
      </c>
      <c r="AP861" s="118">
        <f t="shared" si="19"/>
        <v>0</v>
      </c>
      <c r="AQ861" s="118">
        <f t="shared" si="19"/>
        <v>0</v>
      </c>
      <c r="AR861" s="118">
        <f t="shared" si="19"/>
        <v>0</v>
      </c>
      <c r="AS861" s="118">
        <f t="shared" si="19"/>
        <v>0</v>
      </c>
      <c r="AT861" s="118">
        <f t="shared" si="19"/>
        <v>0</v>
      </c>
      <c r="AU861" s="118">
        <f t="shared" si="19"/>
        <v>0</v>
      </c>
      <c r="AV861" s="118">
        <f t="shared" si="19"/>
        <v>0</v>
      </c>
    </row>
    <row r="862" spans="1:48" s="117" customFormat="1" ht="12.95" hidden="1" customHeight="1">
      <c r="A862" s="65">
        <v>850</v>
      </c>
      <c r="B862" s="6" t="s">
        <v>1362</v>
      </c>
      <c r="C862" s="66" t="s">
        <v>1363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12.95" hidden="1" customHeight="1">
      <c r="A863" s="65">
        <v>851</v>
      </c>
      <c r="B863" s="6" t="s">
        <v>1364</v>
      </c>
      <c r="C863" s="66" t="s">
        <v>1363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12.95" hidden="1" customHeight="1">
      <c r="A864" s="65">
        <v>852</v>
      </c>
      <c r="B864" s="6" t="s">
        <v>1365</v>
      </c>
      <c r="C864" s="66" t="s">
        <v>1363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12.95" hidden="1" customHeight="1">
      <c r="A865" s="65">
        <v>853</v>
      </c>
      <c r="B865" s="6" t="s">
        <v>1366</v>
      </c>
      <c r="C865" s="66" t="s">
        <v>1363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12.95" hidden="1" customHeight="1">
      <c r="A866" s="65">
        <v>854</v>
      </c>
      <c r="B866" s="6" t="s">
        <v>1367</v>
      </c>
      <c r="C866" s="66" t="s">
        <v>1368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1369</v>
      </c>
      <c r="C867" s="66" t="s">
        <v>1368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1370</v>
      </c>
      <c r="C868" s="66" t="s">
        <v>1368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25.7" hidden="1" customHeight="1">
      <c r="A869" s="65">
        <v>857</v>
      </c>
      <c r="B869" s="6" t="s">
        <v>1371</v>
      </c>
      <c r="C869" s="66" t="s">
        <v>1372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25.7" hidden="1" customHeight="1">
      <c r="A870" s="65">
        <v>858</v>
      </c>
      <c r="B870" s="6" t="s">
        <v>1373</v>
      </c>
      <c r="C870" s="66" t="s">
        <v>1372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1374</v>
      </c>
      <c r="C871" s="66" t="s">
        <v>1372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1375</v>
      </c>
      <c r="C872" s="66" t="s">
        <v>1372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1376</v>
      </c>
      <c r="C873" s="66" t="s">
        <v>1372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12.95" hidden="1" customHeight="1">
      <c r="A874" s="65">
        <v>862</v>
      </c>
      <c r="B874" s="6" t="s">
        <v>1377</v>
      </c>
      <c r="C874" s="66" t="s">
        <v>1378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12.95" hidden="1" customHeight="1">
      <c r="A875" s="65">
        <v>863</v>
      </c>
      <c r="B875" s="6" t="s">
        <v>1379</v>
      </c>
      <c r="C875" s="66" t="s">
        <v>1378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12.95" hidden="1" customHeight="1">
      <c r="A876" s="65">
        <v>864</v>
      </c>
      <c r="B876" s="6" t="s">
        <v>1380</v>
      </c>
      <c r="C876" s="66" t="s">
        <v>1378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12.95" hidden="1" customHeight="1">
      <c r="A877" s="65">
        <v>865</v>
      </c>
      <c r="B877" s="6" t="s">
        <v>1381</v>
      </c>
      <c r="C877" s="66" t="s">
        <v>1378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33.950000000000003" hidden="1" customHeight="1">
      <c r="A878" s="65">
        <v>866</v>
      </c>
      <c r="B878" s="6" t="s">
        <v>1382</v>
      </c>
      <c r="C878" s="66" t="s">
        <v>1383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33.950000000000003" hidden="1" customHeight="1">
      <c r="A879" s="65">
        <v>867</v>
      </c>
      <c r="B879" s="6" t="s">
        <v>1384</v>
      </c>
      <c r="C879" s="66" t="s">
        <v>1383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33.950000000000003" hidden="1" customHeight="1">
      <c r="A880" s="65">
        <v>868</v>
      </c>
      <c r="B880" s="6" t="s">
        <v>1385</v>
      </c>
      <c r="C880" s="66" t="s">
        <v>1383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1386</v>
      </c>
      <c r="C881" s="66" t="s">
        <v>1387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1388</v>
      </c>
      <c r="C882" s="66" t="s">
        <v>1387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1389</v>
      </c>
      <c r="C883" s="66" t="s">
        <v>1387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1390</v>
      </c>
      <c r="C884" s="66" t="s">
        <v>1387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25.7" hidden="1" customHeight="1">
      <c r="A885" s="65">
        <v>873</v>
      </c>
      <c r="B885" s="6" t="s">
        <v>1391</v>
      </c>
      <c r="C885" s="66" t="s">
        <v>1387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1392</v>
      </c>
      <c r="C886" s="66" t="s">
        <v>1393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1394</v>
      </c>
      <c r="C887" s="66" t="s">
        <v>1393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12.95" hidden="1" customHeight="1">
      <c r="A888" s="65">
        <v>876</v>
      </c>
      <c r="B888" s="6" t="s">
        <v>1395</v>
      </c>
      <c r="C888" s="66" t="s">
        <v>1393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12.95" hidden="1" customHeight="1">
      <c r="A889" s="65">
        <v>877</v>
      </c>
      <c r="B889" s="6" t="s">
        <v>1396</v>
      </c>
      <c r="C889" s="66" t="s">
        <v>1393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25.7" hidden="1" customHeight="1">
      <c r="A890" s="65">
        <v>878</v>
      </c>
      <c r="B890" s="6" t="s">
        <v>1397</v>
      </c>
      <c r="C890" s="66" t="s">
        <v>1398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25.7" hidden="1" customHeight="1">
      <c r="A891" s="65">
        <v>879</v>
      </c>
      <c r="B891" s="6" t="s">
        <v>1399</v>
      </c>
      <c r="C891" s="66" t="s">
        <v>1398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>
      <c r="A892" s="65">
        <v>880</v>
      </c>
      <c r="B892" s="6" t="s">
        <v>1400</v>
      </c>
      <c r="C892" s="66" t="s">
        <v>1398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>
      <c r="A893" s="65">
        <v>881</v>
      </c>
      <c r="B893" s="6" t="s">
        <v>1401</v>
      </c>
      <c r="C893" s="66" t="s">
        <v>1398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67.150000000000006" hidden="1" customHeight="1">
      <c r="A894" s="65">
        <v>882</v>
      </c>
      <c r="B894" s="6" t="s">
        <v>1402</v>
      </c>
      <c r="C894" s="66" t="s">
        <v>1403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67.150000000000006" hidden="1" customHeight="1">
      <c r="A895" s="65">
        <v>883</v>
      </c>
      <c r="B895" s="6" t="s">
        <v>1404</v>
      </c>
      <c r="C895" s="66" t="s">
        <v>1403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67.150000000000006" hidden="1" customHeight="1">
      <c r="A896" s="65">
        <v>884</v>
      </c>
      <c r="B896" s="6" t="s">
        <v>1405</v>
      </c>
      <c r="C896" s="66" t="s">
        <v>1403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67.150000000000006" hidden="1" customHeight="1">
      <c r="A897" s="65">
        <v>885</v>
      </c>
      <c r="B897" s="6" t="s">
        <v>1406</v>
      </c>
      <c r="C897" s="66" t="s">
        <v>1403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25.7" hidden="1" customHeight="1">
      <c r="A898" s="65">
        <v>886</v>
      </c>
      <c r="B898" s="6" t="s">
        <v>1407</v>
      </c>
      <c r="C898" s="66" t="s">
        <v>1408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1409</v>
      </c>
      <c r="C899" s="66" t="s">
        <v>1408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1410</v>
      </c>
      <c r="C900" s="66" t="s">
        <v>1408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1411</v>
      </c>
      <c r="C901" s="66" t="s">
        <v>1408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1412</v>
      </c>
      <c r="C902" s="66" t="s">
        <v>1413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1414</v>
      </c>
      <c r="C903" s="66" t="s">
        <v>1413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hidden="1" customHeight="1">
      <c r="A904" s="65">
        <v>892</v>
      </c>
      <c r="B904" s="6" t="s">
        <v>1415</v>
      </c>
      <c r="C904" s="66" t="s">
        <v>1416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1417</v>
      </c>
      <c r="C905" s="66" t="s">
        <v>1416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1418</v>
      </c>
      <c r="C906" s="66" t="s">
        <v>1416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33.950000000000003" hidden="1" customHeight="1">
      <c r="A907" s="65">
        <v>895</v>
      </c>
      <c r="B907" s="6" t="s">
        <v>1419</v>
      </c>
      <c r="C907" s="66" t="s">
        <v>1420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1421</v>
      </c>
      <c r="C908" s="66" t="s">
        <v>1420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1422</v>
      </c>
      <c r="C909" s="66" t="s">
        <v>1420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12.95" hidden="1" customHeight="1">
      <c r="A910" s="65">
        <v>898</v>
      </c>
      <c r="B910" s="6" t="s">
        <v>1423</v>
      </c>
      <c r="C910" s="66" t="s">
        <v>1424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>
      <c r="A911" s="65">
        <v>899</v>
      </c>
      <c r="B911" s="6" t="s">
        <v>1425</v>
      </c>
      <c r="C911" s="66" t="s">
        <v>1424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12.95" hidden="1" customHeight="1">
      <c r="A912" s="65">
        <v>900</v>
      </c>
      <c r="B912" s="6">
        <v>416</v>
      </c>
      <c r="C912" s="66" t="s">
        <v>1426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12.95" hidden="1" customHeight="1">
      <c r="A913" s="65">
        <v>901</v>
      </c>
      <c r="B913" s="6">
        <v>417</v>
      </c>
      <c r="C913" s="66" t="s">
        <v>1427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1428</v>
      </c>
      <c r="C914" s="66" t="s">
        <v>1429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1430</v>
      </c>
      <c r="C915" s="66" t="s">
        <v>1429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1431</v>
      </c>
      <c r="C916" s="66" t="s">
        <v>1429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12.95" hidden="1" customHeight="1">
      <c r="A917" s="65">
        <v>905</v>
      </c>
      <c r="B917" s="6">
        <v>419</v>
      </c>
      <c r="C917" s="66" t="s">
        <v>1432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25.7" hidden="1" customHeight="1">
      <c r="A918" s="65">
        <v>906</v>
      </c>
      <c r="B918" s="6" t="s">
        <v>1433</v>
      </c>
      <c r="C918" s="66" t="s">
        <v>1434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25.7" hidden="1" customHeight="1">
      <c r="A919" s="65">
        <v>907</v>
      </c>
      <c r="B919" s="6" t="s">
        <v>1435</v>
      </c>
      <c r="C919" s="66" t="s">
        <v>1434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25.7" hidden="1" customHeight="1">
      <c r="A920" s="65">
        <v>908</v>
      </c>
      <c r="B920" s="6" t="s">
        <v>1436</v>
      </c>
      <c r="C920" s="66" t="s">
        <v>1434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25.7" hidden="1" customHeight="1">
      <c r="A921" s="65">
        <v>909</v>
      </c>
      <c r="B921" s="6" t="s">
        <v>1437</v>
      </c>
      <c r="C921" s="66" t="s">
        <v>1438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25.7" hidden="1" customHeight="1">
      <c r="A922" s="65">
        <v>910</v>
      </c>
      <c r="B922" s="6" t="s">
        <v>1439</v>
      </c>
      <c r="C922" s="66" t="s">
        <v>1438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25.7" hidden="1" customHeight="1">
      <c r="A923" s="65">
        <v>911</v>
      </c>
      <c r="B923" s="6" t="s">
        <v>1440</v>
      </c>
      <c r="C923" s="66" t="s">
        <v>1438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1441</v>
      </c>
      <c r="C924" s="66" t="s">
        <v>1442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1443</v>
      </c>
      <c r="C925" s="66" t="s">
        <v>1442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12.95" hidden="1" customHeight="1">
      <c r="A926" s="65">
        <v>914</v>
      </c>
      <c r="B926" s="6" t="s">
        <v>1444</v>
      </c>
      <c r="C926" s="66" t="s">
        <v>1442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33.950000000000003" hidden="1" customHeight="1">
      <c r="A927" s="65">
        <v>915</v>
      </c>
      <c r="B927" s="6" t="s">
        <v>1445</v>
      </c>
      <c r="C927" s="66" t="s">
        <v>1446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33.950000000000003" hidden="1" customHeight="1">
      <c r="A928" s="65">
        <v>916</v>
      </c>
      <c r="B928" s="6" t="s">
        <v>1447</v>
      </c>
      <c r="C928" s="66" t="s">
        <v>1446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33.950000000000003" hidden="1" customHeight="1">
      <c r="A929" s="65">
        <v>917</v>
      </c>
      <c r="B929" s="6" t="s">
        <v>1448</v>
      </c>
      <c r="C929" s="66" t="s">
        <v>1446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>
      <c r="A930" s="65">
        <v>918</v>
      </c>
      <c r="B930" s="6" t="s">
        <v>1449</v>
      </c>
      <c r="C930" s="66" t="s">
        <v>1450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25.7" hidden="1" customHeight="1">
      <c r="A931" s="65">
        <v>919</v>
      </c>
      <c r="B931" s="6" t="s">
        <v>1451</v>
      </c>
      <c r="C931" s="66" t="s">
        <v>1450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25.7" hidden="1" customHeight="1">
      <c r="A932" s="65">
        <v>920</v>
      </c>
      <c r="B932" s="6" t="s">
        <v>1452</v>
      </c>
      <c r="C932" s="66" t="s">
        <v>1450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25.7" hidden="1" customHeight="1">
      <c r="A933" s="65">
        <v>921</v>
      </c>
      <c r="B933" s="6" t="s">
        <v>1453</v>
      </c>
      <c r="C933" s="66" t="s">
        <v>1454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25.7" hidden="1" customHeight="1">
      <c r="A934" s="65">
        <v>922</v>
      </c>
      <c r="B934" s="6" t="s">
        <v>1455</v>
      </c>
      <c r="C934" s="66" t="s">
        <v>1454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 t="s">
        <v>1456</v>
      </c>
      <c r="C935" s="66" t="s">
        <v>1454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25.7" hidden="1" customHeight="1">
      <c r="A936" s="65">
        <v>924</v>
      </c>
      <c r="B936" s="6" t="s">
        <v>1457</v>
      </c>
      <c r="C936" s="66" t="s">
        <v>1454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>
      <c r="A937" s="65">
        <v>925</v>
      </c>
      <c r="B937" s="6" t="s">
        <v>1458</v>
      </c>
      <c r="C937" s="66" t="s">
        <v>1459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>
      <c r="A938" s="65">
        <v>926</v>
      </c>
      <c r="B938" s="6" t="s">
        <v>1460</v>
      </c>
      <c r="C938" s="66" t="s">
        <v>1459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12.95" hidden="1" customHeight="1">
      <c r="A939" s="65">
        <v>927</v>
      </c>
      <c r="B939" s="6" t="s">
        <v>1461</v>
      </c>
      <c r="C939" s="66" t="s">
        <v>1459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 t="s">
        <v>1462</v>
      </c>
      <c r="C940" s="66" t="s">
        <v>1459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1463</v>
      </c>
      <c r="C941" s="66" t="s">
        <v>1464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1465</v>
      </c>
      <c r="C942" s="66" t="s">
        <v>1464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 t="s">
        <v>1466</v>
      </c>
      <c r="C943" s="66" t="s">
        <v>1464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>
      <c r="A944" s="65">
        <v>932</v>
      </c>
      <c r="B944" s="6" t="s">
        <v>1467</v>
      </c>
      <c r="C944" s="66" t="s">
        <v>1464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4" hidden="1" customHeight="1">
      <c r="A945" s="65">
        <v>933</v>
      </c>
      <c r="B945" s="6" t="s">
        <v>1468</v>
      </c>
      <c r="C945" s="66" t="s">
        <v>1454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1.75" hidden="1" customHeight="1">
      <c r="A946" s="65">
        <v>934</v>
      </c>
      <c r="B946" s="6" t="s">
        <v>1469</v>
      </c>
      <c r="C946" s="66" t="s">
        <v>1454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4.75" hidden="1" customHeight="1">
      <c r="A947" s="65">
        <v>935</v>
      </c>
      <c r="B947" s="6" t="s">
        <v>1470</v>
      </c>
      <c r="C947" s="66" t="s">
        <v>1454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2.5" hidden="1" customHeight="1">
      <c r="A948" s="65">
        <v>936</v>
      </c>
      <c r="B948" s="6" t="s">
        <v>1471</v>
      </c>
      <c r="C948" s="66" t="s">
        <v>1454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24.75" hidden="1" customHeight="1">
      <c r="A949" s="65">
        <v>937</v>
      </c>
      <c r="B949" s="6" t="s">
        <v>1472</v>
      </c>
      <c r="C949" s="66" t="s">
        <v>1454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12.95" hidden="1" customHeight="1">
      <c r="A950" s="65">
        <v>938</v>
      </c>
      <c r="B950" s="6">
        <v>427</v>
      </c>
      <c r="C950" s="66" t="s">
        <v>1473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12.95" hidden="1" customHeight="1">
      <c r="A951" s="65">
        <v>939</v>
      </c>
      <c r="B951" s="6" t="s">
        <v>1474</v>
      </c>
      <c r="C951" s="66" t="s">
        <v>1475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12.95" hidden="1" customHeight="1">
      <c r="A952" s="65">
        <v>940</v>
      </c>
      <c r="B952" s="6" t="s">
        <v>1476</v>
      </c>
      <c r="C952" s="66" t="s">
        <v>1475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>
      <c r="A953" s="65">
        <v>941</v>
      </c>
      <c r="B953" s="6" t="s">
        <v>1477</v>
      </c>
      <c r="C953" s="66" t="s">
        <v>1475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25.7" hidden="1" customHeight="1">
      <c r="A954" s="65">
        <v>942</v>
      </c>
      <c r="B954" s="6">
        <v>429</v>
      </c>
      <c r="C954" s="66" t="s">
        <v>1478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>
        <v>430</v>
      </c>
      <c r="C955" s="66" t="s">
        <v>1479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25.7" hidden="1" customHeight="1">
      <c r="A956" s="65">
        <v>944</v>
      </c>
      <c r="B956" s="6" t="s">
        <v>1480</v>
      </c>
      <c r="C956" s="66" t="s">
        <v>1481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>
      <c r="A957" s="65">
        <v>945</v>
      </c>
      <c r="B957" s="6" t="s">
        <v>1482</v>
      </c>
      <c r="C957" s="66" t="s">
        <v>1481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 t="s">
        <v>1483</v>
      </c>
      <c r="C958" s="66" t="s">
        <v>1481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432</v>
      </c>
      <c r="C959" s="66" t="s">
        <v>1484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1485</v>
      </c>
      <c r="C960" s="66" t="s">
        <v>1486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1487</v>
      </c>
      <c r="C961" s="66" t="s">
        <v>1486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434</v>
      </c>
      <c r="C962" s="66" t="s">
        <v>1488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>
        <v>435</v>
      </c>
      <c r="C963" s="66" t="s">
        <v>1489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1490</v>
      </c>
      <c r="C964" s="66" t="s">
        <v>1489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 t="s">
        <v>1491</v>
      </c>
      <c r="C965" s="66" t="s">
        <v>1489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customHeight="1">
      <c r="A966" s="65">
        <v>954</v>
      </c>
      <c r="B966" s="6" t="s">
        <v>1492</v>
      </c>
      <c r="C966" s="66" t="s">
        <v>1493</v>
      </c>
      <c r="D966" s="66"/>
      <c r="E966" s="118">
        <f t="shared" ref="E966:AV966" si="20">SUM(E967:E990)</f>
        <v>0</v>
      </c>
      <c r="F966" s="118">
        <f t="shared" si="20"/>
        <v>0</v>
      </c>
      <c r="G966" s="118">
        <f t="shared" si="20"/>
        <v>0</v>
      </c>
      <c r="H966" s="118">
        <f t="shared" si="20"/>
        <v>0</v>
      </c>
      <c r="I966" s="118">
        <f t="shared" si="20"/>
        <v>0</v>
      </c>
      <c r="J966" s="118">
        <f t="shared" si="20"/>
        <v>0</v>
      </c>
      <c r="K966" s="118">
        <f t="shared" si="20"/>
        <v>0</v>
      </c>
      <c r="L966" s="118">
        <f t="shared" si="20"/>
        <v>0</v>
      </c>
      <c r="M966" s="118">
        <f t="shared" si="20"/>
        <v>0</v>
      </c>
      <c r="N966" s="118">
        <f t="shared" si="20"/>
        <v>0</v>
      </c>
      <c r="O966" s="118">
        <f t="shared" si="20"/>
        <v>0</v>
      </c>
      <c r="P966" s="118">
        <f t="shared" si="20"/>
        <v>0</v>
      </c>
      <c r="Q966" s="118">
        <f t="shared" si="20"/>
        <v>0</v>
      </c>
      <c r="R966" s="118">
        <f t="shared" si="20"/>
        <v>0</v>
      </c>
      <c r="S966" s="118">
        <f t="shared" si="20"/>
        <v>0</v>
      </c>
      <c r="T966" s="118">
        <f t="shared" si="20"/>
        <v>0</v>
      </c>
      <c r="U966" s="118">
        <f t="shared" si="20"/>
        <v>0</v>
      </c>
      <c r="V966" s="118">
        <f t="shared" si="20"/>
        <v>0</v>
      </c>
      <c r="W966" s="118">
        <f t="shared" si="20"/>
        <v>0</v>
      </c>
      <c r="X966" s="118">
        <f t="shared" si="20"/>
        <v>0</v>
      </c>
      <c r="Y966" s="118">
        <f t="shared" si="20"/>
        <v>0</v>
      </c>
      <c r="Z966" s="118">
        <f t="shared" si="20"/>
        <v>0</v>
      </c>
      <c r="AA966" s="118">
        <f t="shared" si="20"/>
        <v>0</v>
      </c>
      <c r="AB966" s="118">
        <f t="shared" si="20"/>
        <v>0</v>
      </c>
      <c r="AC966" s="118">
        <f t="shared" si="20"/>
        <v>0</v>
      </c>
      <c r="AD966" s="118">
        <f t="shared" si="20"/>
        <v>0</v>
      </c>
      <c r="AE966" s="118">
        <f t="shared" si="20"/>
        <v>0</v>
      </c>
      <c r="AF966" s="118">
        <f t="shared" si="20"/>
        <v>0</v>
      </c>
      <c r="AG966" s="118">
        <f t="shared" si="20"/>
        <v>0</v>
      </c>
      <c r="AH966" s="118">
        <f t="shared" si="20"/>
        <v>0</v>
      </c>
      <c r="AI966" s="118">
        <f t="shared" si="20"/>
        <v>0</v>
      </c>
      <c r="AJ966" s="118">
        <f t="shared" si="20"/>
        <v>0</v>
      </c>
      <c r="AK966" s="118">
        <f t="shared" si="20"/>
        <v>0</v>
      </c>
      <c r="AL966" s="118">
        <f t="shared" si="20"/>
        <v>0</v>
      </c>
      <c r="AM966" s="118">
        <f t="shared" si="20"/>
        <v>0</v>
      </c>
      <c r="AN966" s="118">
        <f t="shared" si="20"/>
        <v>0</v>
      </c>
      <c r="AO966" s="118">
        <f t="shared" si="20"/>
        <v>0</v>
      </c>
      <c r="AP966" s="118">
        <f t="shared" si="20"/>
        <v>0</v>
      </c>
      <c r="AQ966" s="118">
        <f t="shared" si="20"/>
        <v>0</v>
      </c>
      <c r="AR966" s="118">
        <f t="shared" si="20"/>
        <v>0</v>
      </c>
      <c r="AS966" s="118">
        <f t="shared" si="20"/>
        <v>0</v>
      </c>
      <c r="AT966" s="118">
        <f t="shared" si="20"/>
        <v>0</v>
      </c>
      <c r="AU966" s="118">
        <f t="shared" si="20"/>
        <v>0</v>
      </c>
      <c r="AV966" s="118">
        <f t="shared" si="20"/>
        <v>0</v>
      </c>
    </row>
    <row r="967" spans="1:48" s="117" customFormat="1" ht="12.95" hidden="1" customHeight="1">
      <c r="A967" s="65">
        <v>955</v>
      </c>
      <c r="B967" s="6">
        <v>436</v>
      </c>
      <c r="C967" s="66" t="s">
        <v>1494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40.5" hidden="1" customHeight="1">
      <c r="A968" s="65">
        <v>956</v>
      </c>
      <c r="B968" s="6" t="s">
        <v>1495</v>
      </c>
      <c r="C968" s="66" t="s">
        <v>1496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37.5" hidden="1" customHeight="1">
      <c r="A969" s="65">
        <v>957</v>
      </c>
      <c r="B969" s="6" t="s">
        <v>1497</v>
      </c>
      <c r="C969" s="66" t="s">
        <v>1496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36" hidden="1" customHeight="1">
      <c r="A970" s="65">
        <v>958</v>
      </c>
      <c r="B970" s="6" t="s">
        <v>1498</v>
      </c>
      <c r="C970" s="66" t="s">
        <v>1496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>
      <c r="A971" s="65">
        <v>959</v>
      </c>
      <c r="B971" s="6" t="s">
        <v>1499</v>
      </c>
      <c r="C971" s="66" t="s">
        <v>1500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25.7" hidden="1" customHeight="1">
      <c r="A972" s="65">
        <v>960</v>
      </c>
      <c r="B972" s="6" t="s">
        <v>1501</v>
      </c>
      <c r="C972" s="66" t="s">
        <v>1500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6" t="s">
        <v>1502</v>
      </c>
      <c r="C973" s="66" t="s">
        <v>1503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>
      <c r="A974" s="65">
        <v>962</v>
      </c>
      <c r="B974" s="6" t="s">
        <v>1504</v>
      </c>
      <c r="C974" s="66" t="s">
        <v>1503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>
      <c r="A975" s="65">
        <v>963</v>
      </c>
      <c r="B975" s="6" t="s">
        <v>1505</v>
      </c>
      <c r="C975" s="66" t="s">
        <v>1506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12.95" hidden="1" customHeight="1">
      <c r="A976" s="65">
        <v>964</v>
      </c>
      <c r="B976" s="6" t="s">
        <v>1507</v>
      </c>
      <c r="C976" s="66" t="s">
        <v>1506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>
      <c r="A977" s="65">
        <v>965</v>
      </c>
      <c r="B977" s="6">
        <v>440</v>
      </c>
      <c r="C977" s="66" t="s">
        <v>1508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6">
        <v>441</v>
      </c>
      <c r="C978" s="66" t="s">
        <v>1509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6" t="s">
        <v>1510</v>
      </c>
      <c r="C979" s="66" t="s">
        <v>1511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6" t="s">
        <v>1512</v>
      </c>
      <c r="C980" s="66" t="s">
        <v>1511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6">
        <v>443</v>
      </c>
      <c r="C981" s="66" t="s">
        <v>1513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25.7" hidden="1" customHeight="1">
      <c r="A982" s="65">
        <v>970</v>
      </c>
      <c r="B982" s="6" t="s">
        <v>1514</v>
      </c>
      <c r="C982" s="66" t="s">
        <v>1515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25.7" hidden="1" customHeight="1">
      <c r="A983" s="65">
        <v>971</v>
      </c>
      <c r="B983" s="6" t="s">
        <v>1516</v>
      </c>
      <c r="C983" s="66" t="s">
        <v>1515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25.7" hidden="1" customHeight="1">
      <c r="A984" s="65">
        <v>972</v>
      </c>
      <c r="B984" s="6">
        <v>445</v>
      </c>
      <c r="C984" s="66" t="s">
        <v>1517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6" t="s">
        <v>1518</v>
      </c>
      <c r="C985" s="66" t="s">
        <v>1519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6" t="s">
        <v>1520</v>
      </c>
      <c r="C986" s="66" t="s">
        <v>1519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6" t="s">
        <v>1521</v>
      </c>
      <c r="C987" s="66" t="s">
        <v>1522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12.95" hidden="1" customHeight="1">
      <c r="A988" s="65">
        <v>976</v>
      </c>
      <c r="B988" s="6" t="s">
        <v>1523</v>
      </c>
      <c r="C988" s="66" t="s">
        <v>1522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12.95" hidden="1" customHeight="1">
      <c r="A989" s="65">
        <v>977</v>
      </c>
      <c r="B989" s="6" t="s">
        <v>1524</v>
      </c>
      <c r="C989" s="66" t="s">
        <v>1522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>
      <c r="A990" s="65">
        <v>978</v>
      </c>
      <c r="B990" s="6" t="s">
        <v>1525</v>
      </c>
      <c r="C990" s="66" t="s">
        <v>1522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customHeight="1">
      <c r="A991" s="65">
        <v>979</v>
      </c>
      <c r="B991" s="6"/>
      <c r="C991" s="116" t="s">
        <v>1526</v>
      </c>
      <c r="D991" s="11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33.950000000000003" hidden="1" customHeight="1">
      <c r="A993" s="65">
        <v>981</v>
      </c>
      <c r="B993" s="123" t="s">
        <v>1528</v>
      </c>
      <c r="C993" s="66" t="s">
        <v>1529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33.950000000000003" hidden="1" customHeight="1">
      <c r="A994" s="65">
        <v>982</v>
      </c>
      <c r="B994" s="123" t="s">
        <v>1530</v>
      </c>
      <c r="C994" s="66" t="s">
        <v>1529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33.950000000000003" hidden="1" customHeight="1">
      <c r="A995" s="65">
        <v>983</v>
      </c>
      <c r="B995" s="123" t="s">
        <v>1531</v>
      </c>
      <c r="C995" s="66" t="s">
        <v>1529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>
      <c r="A996" s="65">
        <v>984</v>
      </c>
      <c r="B996" s="123" t="s">
        <v>1532</v>
      </c>
      <c r="C996" s="66" t="s">
        <v>252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1533</v>
      </c>
      <c r="C997" s="66" t="s">
        <v>252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>
      <c r="A998" s="65">
        <v>986</v>
      </c>
      <c r="B998" s="123" t="s">
        <v>1534</v>
      </c>
      <c r="C998" s="66" t="s">
        <v>1535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>
      <c r="A999" s="65">
        <v>987</v>
      </c>
      <c r="B999" s="123" t="s">
        <v>1536</v>
      </c>
      <c r="C999" s="66" t="s">
        <v>1513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1537</v>
      </c>
      <c r="C1000" s="66" t="s">
        <v>250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1538</v>
      </c>
      <c r="C1001" s="66" t="s">
        <v>1539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12.95" hidden="1" customHeight="1">
      <c r="A1002" s="65">
        <v>990</v>
      </c>
      <c r="B1002" s="123" t="s">
        <v>1540</v>
      </c>
      <c r="C1002" s="66" t="s">
        <v>1539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12.95" hidden="1" customHeight="1">
      <c r="A1003" s="65">
        <v>991</v>
      </c>
      <c r="B1003" s="123" t="s">
        <v>1541</v>
      </c>
      <c r="C1003" s="66" t="s">
        <v>1539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>
      <c r="A1004" s="65">
        <v>992</v>
      </c>
      <c r="B1004" s="123" t="s">
        <v>1542</v>
      </c>
      <c r="C1004" s="66" t="s">
        <v>1494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1543</v>
      </c>
      <c r="C1005" s="66" t="s">
        <v>1544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1545</v>
      </c>
      <c r="C1006" s="66" t="s">
        <v>1544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33.950000000000003" hidden="1" customHeight="1">
      <c r="A1007" s="65">
        <v>995</v>
      </c>
      <c r="B1007" s="123" t="s">
        <v>1546</v>
      </c>
      <c r="C1007" s="66" t="s">
        <v>1547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33.950000000000003" hidden="1" customHeight="1">
      <c r="A1008" s="65">
        <v>996</v>
      </c>
      <c r="B1008" s="123" t="s">
        <v>1548</v>
      </c>
      <c r="C1008" s="66" t="s">
        <v>1547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33.950000000000003" hidden="1" customHeight="1">
      <c r="A1009" s="65">
        <v>997</v>
      </c>
      <c r="B1009" s="123" t="s">
        <v>1549</v>
      </c>
      <c r="C1009" s="66" t="s">
        <v>1547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1550</v>
      </c>
      <c r="C1010" s="66" t="s">
        <v>1066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12.95" hidden="1" customHeight="1">
      <c r="A1011" s="65">
        <v>999</v>
      </c>
      <c r="B1011" s="123" t="s">
        <v>1551</v>
      </c>
      <c r="C1011" s="66" t="s">
        <v>1066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12.95" hidden="1" customHeight="1">
      <c r="A1012" s="65">
        <v>1000</v>
      </c>
      <c r="B1012" s="123" t="s">
        <v>1552</v>
      </c>
      <c r="C1012" s="66" t="s">
        <v>1069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>
      <c r="A1013" s="65">
        <v>1001</v>
      </c>
      <c r="B1013" s="123" t="s">
        <v>1553</v>
      </c>
      <c r="C1013" s="66" t="s">
        <v>1069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25.7" hidden="1" customHeight="1">
      <c r="A1014" s="65">
        <v>1002</v>
      </c>
      <c r="B1014" s="123" t="s">
        <v>1554</v>
      </c>
      <c r="C1014" s="66" t="s">
        <v>1555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1556</v>
      </c>
      <c r="C1015" s="66" t="s">
        <v>1555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12.95" hidden="1" customHeight="1">
      <c r="A1016" s="65">
        <v>1004</v>
      </c>
      <c r="B1016" s="123" t="s">
        <v>1557</v>
      </c>
      <c r="C1016" s="66" t="s">
        <v>775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1558</v>
      </c>
      <c r="C1017" s="66" t="s">
        <v>1559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1560</v>
      </c>
      <c r="C1018" s="66" t="s">
        <v>1559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>
      <c r="A1019" s="65">
        <v>1007</v>
      </c>
      <c r="B1019" s="123" t="s">
        <v>1561</v>
      </c>
      <c r="C1019" s="66" t="s">
        <v>555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>
      <c r="A1020" s="65">
        <v>1008</v>
      </c>
      <c r="B1020" s="123" t="s">
        <v>1562</v>
      </c>
      <c r="C1020" s="66" t="s">
        <v>555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1563</v>
      </c>
      <c r="C1021" s="66" t="s">
        <v>1564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1565</v>
      </c>
      <c r="C1022" s="66" t="s">
        <v>1564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1566</v>
      </c>
      <c r="C1023" s="66" t="s">
        <v>1564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12.95" hidden="1" customHeight="1">
      <c r="A1024" s="65">
        <v>1012</v>
      </c>
      <c r="B1024" s="123" t="s">
        <v>1567</v>
      </c>
      <c r="C1024" s="66" t="s">
        <v>1568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1569</v>
      </c>
      <c r="C1025" s="66" t="s">
        <v>1568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12.95" hidden="1" customHeight="1">
      <c r="A1026" s="65">
        <v>1014</v>
      </c>
      <c r="B1026" s="123" t="s">
        <v>1570</v>
      </c>
      <c r="C1026" s="66" t="s">
        <v>1571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>
      <c r="A1027" s="65">
        <v>1015</v>
      </c>
      <c r="B1027" s="123" t="s">
        <v>1572</v>
      </c>
      <c r="C1027" s="66" t="s">
        <v>1087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12.95" hidden="1" customHeight="1">
      <c r="A1028" s="65">
        <v>1016</v>
      </c>
      <c r="B1028" s="123" t="s">
        <v>1573</v>
      </c>
      <c r="C1028" s="66" t="s">
        <v>1574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12.95" hidden="1" customHeight="1">
      <c r="A1029" s="65">
        <v>1017</v>
      </c>
      <c r="B1029" s="123" t="s">
        <v>1575</v>
      </c>
      <c r="C1029" s="66" t="s">
        <v>1574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1576</v>
      </c>
      <c r="C1030" s="66" t="s">
        <v>1075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1577</v>
      </c>
      <c r="C1031" s="66" t="s">
        <v>1075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1578</v>
      </c>
      <c r="C1032" s="66" t="s">
        <v>1075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12.95" hidden="1" customHeight="1">
      <c r="A1033" s="65">
        <v>1021</v>
      </c>
      <c r="B1033" s="123" t="s">
        <v>1579</v>
      </c>
      <c r="C1033" s="66" t="s">
        <v>1085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1580</v>
      </c>
      <c r="C1034" s="66" t="s">
        <v>1581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1582</v>
      </c>
      <c r="C1035" s="66" t="s">
        <v>1581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1583</v>
      </c>
      <c r="C1036" s="66" t="s">
        <v>1584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1585</v>
      </c>
      <c r="C1037" s="66" t="s">
        <v>1584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1586</v>
      </c>
      <c r="C1038" s="66" t="s">
        <v>875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1587</v>
      </c>
      <c r="C1039" s="66" t="s">
        <v>1588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1589</v>
      </c>
      <c r="C1040" s="66" t="s">
        <v>1588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25.7" hidden="1" customHeight="1">
      <c r="A1041" s="65">
        <v>1029</v>
      </c>
      <c r="B1041" s="123" t="s">
        <v>1590</v>
      </c>
      <c r="C1041" s="66" t="s">
        <v>1588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25.7" hidden="1" customHeight="1">
      <c r="A1042" s="65">
        <v>1030</v>
      </c>
      <c r="B1042" s="123" t="s">
        <v>1591</v>
      </c>
      <c r="C1042" s="66" t="s">
        <v>1592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>
      <c r="A1043" s="65">
        <v>1031</v>
      </c>
      <c r="B1043" s="123" t="s">
        <v>1593</v>
      </c>
      <c r="C1043" s="66" t="s">
        <v>1592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12.95" hidden="1" customHeight="1">
      <c r="A1044" s="65">
        <v>1032</v>
      </c>
      <c r="B1044" s="123" t="s">
        <v>1594</v>
      </c>
      <c r="C1044" s="66" t="s">
        <v>1595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1596</v>
      </c>
      <c r="C1045" s="66" t="s">
        <v>1597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1598</v>
      </c>
      <c r="C1046" s="66" t="s">
        <v>1597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33.950000000000003" hidden="1" customHeight="1">
      <c r="A1047" s="65">
        <v>1035</v>
      </c>
      <c r="B1047" s="123" t="s">
        <v>1599</v>
      </c>
      <c r="C1047" s="66" t="s">
        <v>1600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33.950000000000003" hidden="1" customHeight="1">
      <c r="A1048" s="65">
        <v>1036</v>
      </c>
      <c r="B1048" s="123" t="s">
        <v>1601</v>
      </c>
      <c r="C1048" s="66" t="s">
        <v>1600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>
      <c r="A1049" s="65">
        <v>1037</v>
      </c>
      <c r="B1049" s="123" t="s">
        <v>1602</v>
      </c>
      <c r="C1049" s="66" t="s">
        <v>1603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>
      <c r="A1050" s="65">
        <v>1038</v>
      </c>
      <c r="B1050" s="123" t="s">
        <v>1604</v>
      </c>
      <c r="C1050" s="66" t="s">
        <v>1603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1605</v>
      </c>
      <c r="C1051" s="66" t="s">
        <v>1603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1606</v>
      </c>
      <c r="C1052" s="66" t="s">
        <v>1603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1607</v>
      </c>
      <c r="C1053" s="66" t="s">
        <v>1608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1609</v>
      </c>
      <c r="C1054" s="66" t="s">
        <v>1608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1610</v>
      </c>
      <c r="C1055" s="66" t="s">
        <v>1608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1611</v>
      </c>
      <c r="C1056" s="66" t="s">
        <v>1608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1612</v>
      </c>
      <c r="C1057" s="66" t="s">
        <v>1613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>
      <c r="A1058" s="65">
        <v>1046</v>
      </c>
      <c r="B1058" s="123" t="s">
        <v>1614</v>
      </c>
      <c r="C1058" s="66" t="s">
        <v>1613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>
      <c r="A1059" s="65">
        <v>1047</v>
      </c>
      <c r="B1059" s="123" t="s">
        <v>1615</v>
      </c>
      <c r="C1059" s="66" t="s">
        <v>1613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33.950000000000003" hidden="1" customHeight="1">
      <c r="A1060" s="65">
        <v>1048</v>
      </c>
      <c r="B1060" s="123" t="s">
        <v>1616</v>
      </c>
      <c r="C1060" s="66" t="s">
        <v>1617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33.950000000000003" hidden="1" customHeight="1">
      <c r="A1061" s="65">
        <v>1049</v>
      </c>
      <c r="B1061" s="123" t="s">
        <v>1618</v>
      </c>
      <c r="C1061" s="66" t="s">
        <v>1617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33.950000000000003" hidden="1" customHeight="1">
      <c r="A1062" s="65">
        <v>1050</v>
      </c>
      <c r="B1062" s="123" t="s">
        <v>1619</v>
      </c>
      <c r="C1062" s="66" t="s">
        <v>1617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33.950000000000003" hidden="1" customHeight="1">
      <c r="A1063" s="65">
        <v>1051</v>
      </c>
      <c r="B1063" s="123" t="s">
        <v>1620</v>
      </c>
      <c r="C1063" s="66" t="s">
        <v>1617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>
      <c r="A1064" s="65">
        <v>1052</v>
      </c>
      <c r="B1064" s="123" t="s">
        <v>1621</v>
      </c>
      <c r="C1064" s="66" t="s">
        <v>1622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>
      <c r="A1065" s="65">
        <v>1053</v>
      </c>
      <c r="B1065" s="123" t="s">
        <v>1623</v>
      </c>
      <c r="C1065" s="66" t="s">
        <v>1622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>
      <c r="A1066" s="65">
        <v>1054</v>
      </c>
      <c r="B1066" s="123" t="s">
        <v>1624</v>
      </c>
      <c r="C1066" s="66" t="s">
        <v>1625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1626</v>
      </c>
      <c r="C1067" s="66" t="s">
        <v>1627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1628</v>
      </c>
      <c r="C1068" s="66" t="s">
        <v>1627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1629</v>
      </c>
      <c r="C1069" s="66" t="s">
        <v>1627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>
      <c r="A1070" s="65">
        <v>1058</v>
      </c>
      <c r="B1070" s="123" t="s">
        <v>1630</v>
      </c>
      <c r="C1070" s="66" t="s">
        <v>1631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1632</v>
      </c>
      <c r="C1071" s="66" t="s">
        <v>1633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1634</v>
      </c>
      <c r="C1072" s="66" t="s">
        <v>1635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1636</v>
      </c>
      <c r="C1073" s="66" t="s">
        <v>1635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>
      <c r="A1074" s="65">
        <v>1062</v>
      </c>
      <c r="B1074" s="123" t="s">
        <v>1637</v>
      </c>
      <c r="C1074" s="66" t="s">
        <v>1635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25.7" hidden="1" customHeight="1">
      <c r="A1075" s="65">
        <v>1063</v>
      </c>
      <c r="B1075" s="123" t="s">
        <v>1638</v>
      </c>
      <c r="C1075" s="66" t="s">
        <v>1639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25.7" hidden="1" customHeight="1">
      <c r="A1076" s="65">
        <v>1064</v>
      </c>
      <c r="B1076" s="123" t="s">
        <v>1640</v>
      </c>
      <c r="C1076" s="66" t="s">
        <v>1641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1644</v>
      </c>
      <c r="C1078" s="66" t="s">
        <v>259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25.7" hidden="1" customHeight="1">
      <c r="A1079" s="65">
        <v>1067</v>
      </c>
      <c r="B1079" s="123" t="s">
        <v>1645</v>
      </c>
      <c r="C1079" s="66" t="s">
        <v>261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25.7" hidden="1" customHeight="1">
      <c r="A1080" s="65">
        <v>1068</v>
      </c>
      <c r="B1080" s="123" t="s">
        <v>1646</v>
      </c>
      <c r="C1080" s="66" t="s">
        <v>1647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1648</v>
      </c>
      <c r="C1081" s="66" t="s">
        <v>1649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1650</v>
      </c>
      <c r="C1082" s="66" t="s">
        <v>1651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12.95" hidden="1" customHeight="1">
      <c r="A1084" s="65">
        <v>1072</v>
      </c>
      <c r="B1084" s="123" t="s">
        <v>1653</v>
      </c>
      <c r="C1084" s="66" t="s">
        <v>268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12.95" hidden="1" customHeight="1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12.95" hidden="1" customHeight="1">
      <c r="A1086" s="65">
        <v>1074</v>
      </c>
      <c r="B1086" s="123" t="s">
        <v>1656</v>
      </c>
      <c r="C1086" s="66" t="s">
        <v>272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1657</v>
      </c>
      <c r="C1087" s="66" t="s">
        <v>272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1658</v>
      </c>
      <c r="C1088" s="66" t="s">
        <v>272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1659</v>
      </c>
      <c r="C1089" s="66" t="s">
        <v>275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25.7" hidden="1" customHeight="1">
      <c r="A1090" s="65">
        <v>1078</v>
      </c>
      <c r="B1090" s="123" t="s">
        <v>1660</v>
      </c>
      <c r="C1090" s="66" t="s">
        <v>1661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25.7" hidden="1" customHeight="1">
      <c r="A1091" s="65">
        <v>1079</v>
      </c>
      <c r="B1091" s="123" t="s">
        <v>1662</v>
      </c>
      <c r="C1091" s="66" t="s">
        <v>1663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25.7" hidden="1" customHeight="1">
      <c r="A1092" s="65">
        <v>1080</v>
      </c>
      <c r="B1092" s="123" t="s">
        <v>1664</v>
      </c>
      <c r="C1092" s="66" t="s">
        <v>290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>
      <c r="A1093" s="65">
        <v>1081</v>
      </c>
      <c r="B1093" s="123" t="s">
        <v>1665</v>
      </c>
      <c r="C1093" s="66" t="s">
        <v>1666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>
      <c r="A1094" s="65">
        <v>1082</v>
      </c>
      <c r="B1094" s="123" t="s">
        <v>1667</v>
      </c>
      <c r="C1094" s="66" t="s">
        <v>1666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>
      <c r="A1095" s="65">
        <v>1083</v>
      </c>
      <c r="B1095" s="123" t="s">
        <v>1668</v>
      </c>
      <c r="C1095" s="66" t="s">
        <v>1669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12.95" hidden="1" customHeight="1">
      <c r="A1097" s="65">
        <v>1085</v>
      </c>
      <c r="B1097" s="123" t="s">
        <v>1671</v>
      </c>
      <c r="C1097" s="66" t="s">
        <v>304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1672</v>
      </c>
      <c r="C1098" s="66" t="s">
        <v>304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1673</v>
      </c>
      <c r="C1099" s="66" t="s">
        <v>304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1674</v>
      </c>
      <c r="C1100" s="66" t="s">
        <v>1675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>
      <c r="A1101" s="65">
        <v>1089</v>
      </c>
      <c r="B1101" s="123" t="s">
        <v>1676</v>
      </c>
      <c r="C1101" s="66" t="s">
        <v>1677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1678</v>
      </c>
      <c r="C1102" s="66" t="s">
        <v>1677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33.950000000000003" hidden="1" customHeight="1">
      <c r="A1103" s="65">
        <v>1091</v>
      </c>
      <c r="B1103" s="123" t="s">
        <v>1679</v>
      </c>
      <c r="C1103" s="66" t="s">
        <v>1680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33.950000000000003" hidden="1" customHeight="1">
      <c r="A1104" s="65">
        <v>1092</v>
      </c>
      <c r="B1104" s="123" t="s">
        <v>1681</v>
      </c>
      <c r="C1104" s="66" t="s">
        <v>1680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35.25" hidden="1" customHeight="1">
      <c r="A1105" s="65">
        <v>1093</v>
      </c>
      <c r="B1105" s="123" t="s">
        <v>1682</v>
      </c>
      <c r="C1105" s="66" t="s">
        <v>1683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12.95" hidden="1" customHeight="1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12.95" hidden="1" customHeight="1">
      <c r="A1107" s="65">
        <v>1095</v>
      </c>
      <c r="B1107" s="123" t="s">
        <v>1685</v>
      </c>
      <c r="C1107" s="66" t="s">
        <v>308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12.95" hidden="1" customHeight="1">
      <c r="A1108" s="65">
        <v>1096</v>
      </c>
      <c r="B1108" s="123" t="s">
        <v>1686</v>
      </c>
      <c r="C1108" s="66" t="s">
        <v>308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>
      <c r="A1109" s="65">
        <v>1097</v>
      </c>
      <c r="B1109" s="123" t="s">
        <v>1687</v>
      </c>
      <c r="C1109" s="66" t="s">
        <v>1688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1689</v>
      </c>
      <c r="C1110" s="66" t="s">
        <v>311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1690</v>
      </c>
      <c r="C1111" s="66" t="s">
        <v>311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25.7" hidden="1" customHeight="1">
      <c r="A1112" s="65">
        <v>1100</v>
      </c>
      <c r="B1112" s="123" t="s">
        <v>1691</v>
      </c>
      <c r="C1112" s="66" t="s">
        <v>1692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25.7" hidden="1" customHeight="1">
      <c r="A1113" s="65">
        <v>1101</v>
      </c>
      <c r="B1113" s="123" t="s">
        <v>1693</v>
      </c>
      <c r="C1113" s="66" t="s">
        <v>1694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>
      <c r="A1114" s="65">
        <v>1102</v>
      </c>
      <c r="B1114" s="123" t="s">
        <v>1695</v>
      </c>
      <c r="C1114" s="66" t="s">
        <v>1694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1696</v>
      </c>
      <c r="C1115" s="66" t="s">
        <v>1697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25.7" hidden="1" customHeight="1">
      <c r="A1116" s="65">
        <v>1104</v>
      </c>
      <c r="B1116" s="123" t="s">
        <v>1698</v>
      </c>
      <c r="C1116" s="66" t="s">
        <v>1699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1700</v>
      </c>
      <c r="C1117" s="66" t="s">
        <v>1701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1702</v>
      </c>
      <c r="C1118" s="66" t="s">
        <v>447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1703</v>
      </c>
      <c r="C1119" s="66" t="s">
        <v>447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>
      <c r="A1120" s="65">
        <v>1108</v>
      </c>
      <c r="B1120" s="123" t="s">
        <v>1704</v>
      </c>
      <c r="C1120" s="66" t="s">
        <v>1705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1706</v>
      </c>
      <c r="C1121" s="66" t="s">
        <v>371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1707</v>
      </c>
      <c r="C1122" s="66" t="s">
        <v>371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1708</v>
      </c>
      <c r="C1123" s="66" t="s">
        <v>371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1709</v>
      </c>
      <c r="C1124" s="66" t="s">
        <v>371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25.7" hidden="1" customHeight="1">
      <c r="A1125" s="65">
        <v>1113</v>
      </c>
      <c r="B1125" s="123" t="s">
        <v>1710</v>
      </c>
      <c r="C1125" s="66" t="s">
        <v>1711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25.7" hidden="1" customHeight="1">
      <c r="A1126" s="65">
        <v>1114</v>
      </c>
      <c r="B1126" s="123" t="s">
        <v>1712</v>
      </c>
      <c r="C1126" s="66" t="s">
        <v>1711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25.7" hidden="1" customHeight="1">
      <c r="A1127" s="65">
        <v>1115</v>
      </c>
      <c r="B1127" s="123" t="s">
        <v>1713</v>
      </c>
      <c r="C1127" s="66" t="s">
        <v>1714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1715</v>
      </c>
      <c r="C1128" s="66" t="s">
        <v>1716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>
      <c r="A1129" s="65">
        <v>1117</v>
      </c>
      <c r="B1129" s="123" t="s">
        <v>1717</v>
      </c>
      <c r="C1129" s="66" t="s">
        <v>385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>
      <c r="A1130" s="65">
        <v>1118</v>
      </c>
      <c r="B1130" s="123" t="s">
        <v>1718</v>
      </c>
      <c r="C1130" s="66" t="s">
        <v>1719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>
      <c r="A1131" s="65">
        <v>1119</v>
      </c>
      <c r="B1131" s="123" t="s">
        <v>1720</v>
      </c>
      <c r="C1131" s="66" t="s">
        <v>1719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>
      <c r="A1132" s="65">
        <v>1120</v>
      </c>
      <c r="B1132" s="123" t="s">
        <v>1721</v>
      </c>
      <c r="C1132" s="66" t="s">
        <v>1722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1723</v>
      </c>
      <c r="C1133" s="66" t="s">
        <v>1722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1724</v>
      </c>
      <c r="C1134" s="66" t="s">
        <v>1725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1726</v>
      </c>
      <c r="C1135" s="66" t="s">
        <v>1725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1727</v>
      </c>
      <c r="C1136" s="66" t="s">
        <v>1725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1728</v>
      </c>
      <c r="C1137" s="66" t="s">
        <v>1725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1729</v>
      </c>
      <c r="C1138" s="66" t="s">
        <v>1730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>
      <c r="A1139" s="65">
        <v>1127</v>
      </c>
      <c r="B1139" s="123" t="s">
        <v>1731</v>
      </c>
      <c r="C1139" s="66" t="s">
        <v>1732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1733</v>
      </c>
      <c r="C1140" s="66" t="s">
        <v>1734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1735</v>
      </c>
      <c r="C1141" s="66" t="s">
        <v>1734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1736</v>
      </c>
      <c r="C1142" s="66" t="s">
        <v>1734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1737</v>
      </c>
      <c r="C1143" s="66" t="s">
        <v>1738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1739</v>
      </c>
      <c r="C1144" s="66" t="s">
        <v>1738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1740</v>
      </c>
      <c r="C1145" s="66" t="s">
        <v>1738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1741</v>
      </c>
      <c r="C1146" s="66" t="s">
        <v>1742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25.7" hidden="1" customHeight="1">
      <c r="A1147" s="65">
        <v>1135</v>
      </c>
      <c r="B1147" s="123" t="s">
        <v>1743</v>
      </c>
      <c r="C1147" s="66" t="s">
        <v>1744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25.7" hidden="1" customHeight="1">
      <c r="A1148" s="65">
        <v>1136</v>
      </c>
      <c r="B1148" s="123" t="s">
        <v>1745</v>
      </c>
      <c r="C1148" s="66" t="s">
        <v>1744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45.4" hidden="1" customHeight="1">
      <c r="A1149" s="65">
        <v>1137</v>
      </c>
      <c r="B1149" s="123" t="s">
        <v>1746</v>
      </c>
      <c r="C1149" s="66" t="s">
        <v>1747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45.4" hidden="1" customHeight="1">
      <c r="A1150" s="65">
        <v>1138</v>
      </c>
      <c r="B1150" s="123" t="s">
        <v>1748</v>
      </c>
      <c r="C1150" s="66" t="s">
        <v>1747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45.4" hidden="1" customHeight="1">
      <c r="A1151" s="65">
        <v>1139</v>
      </c>
      <c r="B1151" s="123" t="s">
        <v>1749</v>
      </c>
      <c r="C1151" s="66" t="s">
        <v>1747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1750</v>
      </c>
      <c r="C1152" s="66" t="s">
        <v>414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1751</v>
      </c>
      <c r="C1153" s="66" t="s">
        <v>414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1752</v>
      </c>
      <c r="C1154" s="66" t="s">
        <v>1753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1754</v>
      </c>
      <c r="C1155" s="66" t="s">
        <v>1753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1755</v>
      </c>
      <c r="C1156" s="66" t="s">
        <v>1753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1756</v>
      </c>
      <c r="C1157" s="66" t="s">
        <v>1757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33.950000000000003" hidden="1" customHeight="1">
      <c r="A1158" s="65">
        <v>1146</v>
      </c>
      <c r="B1158" s="123" t="s">
        <v>1758</v>
      </c>
      <c r="C1158" s="66" t="s">
        <v>1759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1760</v>
      </c>
      <c r="C1159" s="66" t="s">
        <v>1761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1762</v>
      </c>
      <c r="C1160" s="66" t="s">
        <v>1763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1764</v>
      </c>
      <c r="C1161" s="66" t="s">
        <v>1763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1765</v>
      </c>
      <c r="C1162" s="66" t="s">
        <v>1766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1767</v>
      </c>
      <c r="C1163" s="66" t="s">
        <v>1768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1769</v>
      </c>
      <c r="C1164" s="66" t="s">
        <v>1768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1770</v>
      </c>
      <c r="C1165" s="66" t="s">
        <v>1771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1772</v>
      </c>
      <c r="C1166" s="66" t="s">
        <v>1771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1773</v>
      </c>
      <c r="C1167" s="66" t="s">
        <v>1774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>
      <c r="A1168" s="65">
        <v>1156</v>
      </c>
      <c r="B1168" s="123" t="s">
        <v>1775</v>
      </c>
      <c r="C1168" s="66" t="s">
        <v>1774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>
      <c r="A1169" s="65">
        <v>1157</v>
      </c>
      <c r="B1169" s="123" t="s">
        <v>1776</v>
      </c>
      <c r="C1169" s="66" t="s">
        <v>1777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1778</v>
      </c>
      <c r="C1170" s="66" t="s">
        <v>490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1779</v>
      </c>
      <c r="C1171" s="66" t="s">
        <v>490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>
      <c r="A1172" s="65">
        <v>1160</v>
      </c>
      <c r="B1172" s="123" t="s">
        <v>1780</v>
      </c>
      <c r="C1172" s="66" t="s">
        <v>490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>
      <c r="A1173" s="65">
        <v>1161</v>
      </c>
      <c r="B1173" s="123" t="s">
        <v>1781</v>
      </c>
      <c r="C1173" s="66" t="s">
        <v>490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>
      <c r="A1174" s="65">
        <v>1162</v>
      </c>
      <c r="B1174" s="123" t="s">
        <v>1782</v>
      </c>
      <c r="C1174" s="66" t="s">
        <v>496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hidden="1" customHeight="1">
      <c r="A1175" s="65">
        <v>1163</v>
      </c>
      <c r="B1175" s="123" t="s">
        <v>1783</v>
      </c>
      <c r="C1175" s="66" t="s">
        <v>496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>
      <c r="A1176" s="65">
        <v>1164</v>
      </c>
      <c r="B1176" s="123" t="s">
        <v>1784</v>
      </c>
      <c r="C1176" s="66" t="s">
        <v>496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>
      <c r="A1177" s="65">
        <v>1165</v>
      </c>
      <c r="B1177" s="123" t="s">
        <v>1785</v>
      </c>
      <c r="C1177" s="66" t="s">
        <v>496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>
      <c r="A1178" s="65">
        <v>1166</v>
      </c>
      <c r="B1178" s="123" t="s">
        <v>1786</v>
      </c>
      <c r="C1178" s="66" t="s">
        <v>1787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>
      <c r="A1179" s="65">
        <v>1167</v>
      </c>
      <c r="B1179" s="123" t="s">
        <v>1788</v>
      </c>
      <c r="C1179" s="66" t="s">
        <v>1787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>
      <c r="A1180" s="65">
        <v>1168</v>
      </c>
      <c r="B1180" s="123" t="s">
        <v>1789</v>
      </c>
      <c r="C1180" s="66" t="s">
        <v>1787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12.95" hidden="1" customHeight="1">
      <c r="A1181" s="65">
        <v>1169</v>
      </c>
      <c r="B1181" s="123" t="s">
        <v>1790</v>
      </c>
      <c r="C1181" s="66" t="s">
        <v>515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1791</v>
      </c>
      <c r="C1182" s="66" t="s">
        <v>515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1792</v>
      </c>
      <c r="C1183" s="66" t="s">
        <v>515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1793</v>
      </c>
      <c r="C1184" s="66" t="s">
        <v>1794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1795</v>
      </c>
      <c r="C1185" s="66" t="s">
        <v>1794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12.95" hidden="1" customHeight="1">
      <c r="A1186" s="65">
        <v>1174</v>
      </c>
      <c r="B1186" s="123" t="s">
        <v>1796</v>
      </c>
      <c r="C1186" s="66" t="s">
        <v>1794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>
      <c r="A1187" s="65">
        <v>1175</v>
      </c>
      <c r="B1187" s="123" t="s">
        <v>1797</v>
      </c>
      <c r="C1187" s="66" t="s">
        <v>1798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1799</v>
      </c>
      <c r="C1188" s="66" t="s">
        <v>1798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12.95" hidden="1" customHeight="1">
      <c r="A1189" s="65">
        <v>1177</v>
      </c>
      <c r="B1189" s="123" t="s">
        <v>1800</v>
      </c>
      <c r="C1189" s="66" t="s">
        <v>1801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12.95" hidden="1" customHeight="1">
      <c r="A1190" s="65">
        <v>1178</v>
      </c>
      <c r="B1190" s="123" t="s">
        <v>1802</v>
      </c>
      <c r="C1190" s="66" t="s">
        <v>1801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1803</v>
      </c>
      <c r="C1191" s="66" t="s">
        <v>1804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>
      <c r="A1192" s="65">
        <v>1180</v>
      </c>
      <c r="B1192" s="123" t="s">
        <v>1805</v>
      </c>
      <c r="C1192" s="66" t="s">
        <v>1804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>
      <c r="A1193" s="65">
        <v>1181</v>
      </c>
      <c r="B1193" s="123" t="s">
        <v>1806</v>
      </c>
      <c r="C1193" s="66" t="s">
        <v>1807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>
      <c r="A1194" s="65">
        <v>1182</v>
      </c>
      <c r="B1194" s="123" t="s">
        <v>1808</v>
      </c>
      <c r="C1194" s="66" t="s">
        <v>1807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25.7" hidden="1" customHeight="1">
      <c r="A1195" s="65">
        <v>1183</v>
      </c>
      <c r="B1195" s="123" t="s">
        <v>1809</v>
      </c>
      <c r="C1195" s="66" t="s">
        <v>1810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25.7" hidden="1" customHeight="1">
      <c r="A1196" s="65">
        <v>1184</v>
      </c>
      <c r="B1196" s="123" t="s">
        <v>1811</v>
      </c>
      <c r="C1196" s="66" t="s">
        <v>1810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25.7" hidden="1" customHeight="1">
      <c r="A1197" s="65">
        <v>1185</v>
      </c>
      <c r="B1197" s="123" t="s">
        <v>1812</v>
      </c>
      <c r="C1197" s="66" t="s">
        <v>1813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1814</v>
      </c>
      <c r="C1198" s="66" t="s">
        <v>1813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1815</v>
      </c>
      <c r="C1199" s="66" t="s">
        <v>1813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25.7" hidden="1" customHeight="1">
      <c r="A1200" s="65">
        <v>1188</v>
      </c>
      <c r="B1200" s="123" t="s">
        <v>1816</v>
      </c>
      <c r="C1200" s="66" t="s">
        <v>1817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1818</v>
      </c>
      <c r="C1201" s="66" t="s">
        <v>574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1819</v>
      </c>
      <c r="C1202" s="66" t="s">
        <v>574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1820</v>
      </c>
      <c r="C1203" s="66" t="s">
        <v>639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1821</v>
      </c>
      <c r="C1204" s="66" t="s">
        <v>639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33.950000000000003" hidden="1" customHeight="1">
      <c r="A1205" s="65">
        <v>1193</v>
      </c>
      <c r="B1205" s="123" t="s">
        <v>1822</v>
      </c>
      <c r="C1205" s="66" t="s">
        <v>1823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1824</v>
      </c>
      <c r="C1206" s="66" t="s">
        <v>1825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25.7" hidden="1" customHeight="1">
      <c r="A1207" s="65">
        <v>1195</v>
      </c>
      <c r="B1207" s="123" t="s">
        <v>1826</v>
      </c>
      <c r="C1207" s="66" t="s">
        <v>646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25.7" hidden="1" customHeight="1">
      <c r="A1208" s="65">
        <v>1196</v>
      </c>
      <c r="B1208" s="123" t="s">
        <v>1827</v>
      </c>
      <c r="C1208" s="66" t="s">
        <v>646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25.7" hidden="1" customHeight="1">
      <c r="A1209" s="65">
        <v>1197</v>
      </c>
      <c r="B1209" s="123" t="s">
        <v>1828</v>
      </c>
      <c r="C1209" s="66" t="s">
        <v>646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25.7" hidden="1" customHeight="1">
      <c r="A1210" s="65">
        <v>1198</v>
      </c>
      <c r="B1210" s="123" t="s">
        <v>1829</v>
      </c>
      <c r="C1210" s="66" t="s">
        <v>646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1830</v>
      </c>
      <c r="C1211" s="66" t="s">
        <v>1831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12.95" hidden="1" customHeight="1">
      <c r="A1212" s="65">
        <v>1200</v>
      </c>
      <c r="B1212" s="123" t="s">
        <v>1832</v>
      </c>
      <c r="C1212" s="66" t="s">
        <v>1833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33.950000000000003" hidden="1" customHeight="1">
      <c r="A1213" s="65">
        <v>1201</v>
      </c>
      <c r="B1213" s="123" t="s">
        <v>1834</v>
      </c>
      <c r="C1213" s="66" t="s">
        <v>1835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33.950000000000003" hidden="1" customHeight="1">
      <c r="A1214" s="65">
        <v>1202</v>
      </c>
      <c r="B1214" s="123" t="s">
        <v>1836</v>
      </c>
      <c r="C1214" s="66" t="s">
        <v>1835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57.4" hidden="1" customHeight="1">
      <c r="A1215" s="65">
        <v>1203</v>
      </c>
      <c r="B1215" s="123" t="s">
        <v>1837</v>
      </c>
      <c r="C1215" s="66" t="s">
        <v>1838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57.4" hidden="1" customHeight="1">
      <c r="A1216" s="65">
        <v>1204</v>
      </c>
      <c r="B1216" s="123" t="s">
        <v>1839</v>
      </c>
      <c r="C1216" s="66" t="s">
        <v>1838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25.7" hidden="1" customHeight="1">
      <c r="A1217" s="65">
        <v>1205</v>
      </c>
      <c r="B1217" s="123" t="s">
        <v>1840</v>
      </c>
      <c r="C1217" s="66" t="s">
        <v>1841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25.7" hidden="1" customHeight="1">
      <c r="A1218" s="65">
        <v>1206</v>
      </c>
      <c r="B1218" s="123" t="s">
        <v>1842</v>
      </c>
      <c r="C1218" s="66" t="s">
        <v>1841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1843</v>
      </c>
      <c r="C1219" s="66" t="s">
        <v>1844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1845</v>
      </c>
      <c r="C1220" s="66" t="s">
        <v>1844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1846</v>
      </c>
      <c r="C1221" s="66" t="s">
        <v>1844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1847</v>
      </c>
      <c r="C1222" s="66" t="s">
        <v>1848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>
      <c r="A1223" s="65">
        <v>1211</v>
      </c>
      <c r="B1223" s="123" t="s">
        <v>1849</v>
      </c>
      <c r="C1223" s="66" t="s">
        <v>1848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>
      <c r="A1224" s="65">
        <v>1212</v>
      </c>
      <c r="B1224" s="123" t="s">
        <v>1850</v>
      </c>
      <c r="C1224" s="66" t="s">
        <v>1851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1852</v>
      </c>
      <c r="C1225" s="66" t="s">
        <v>1851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33.950000000000003" hidden="1" customHeight="1">
      <c r="A1226" s="65">
        <v>1214</v>
      </c>
      <c r="B1226" s="123" t="s">
        <v>1853</v>
      </c>
      <c r="C1226" s="66" t="s">
        <v>1854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33.950000000000003" hidden="1" customHeight="1">
      <c r="A1227" s="65">
        <v>1215</v>
      </c>
      <c r="B1227" s="123" t="s">
        <v>1855</v>
      </c>
      <c r="C1227" s="66" t="s">
        <v>1854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1856</v>
      </c>
      <c r="C1228" s="66" t="s">
        <v>1857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1858</v>
      </c>
      <c r="C1229" s="66" t="s">
        <v>1857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1859</v>
      </c>
      <c r="C1230" s="66" t="s">
        <v>1857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1860</v>
      </c>
      <c r="C1231" s="66" t="s">
        <v>1861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25.7" hidden="1" customHeight="1">
      <c r="A1232" s="65">
        <v>1220</v>
      </c>
      <c r="B1232" s="123" t="s">
        <v>1862</v>
      </c>
      <c r="C1232" s="66" t="s">
        <v>1861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1863</v>
      </c>
      <c r="C1233" s="66" t="s">
        <v>1864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1865</v>
      </c>
      <c r="C1234" s="66" t="s">
        <v>1864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1866</v>
      </c>
      <c r="C1235" s="66" t="s">
        <v>1864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1867</v>
      </c>
      <c r="C1236" s="66" t="s">
        <v>1868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1869</v>
      </c>
      <c r="C1237" s="66" t="s">
        <v>1868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>
      <c r="A1238" s="65">
        <v>1226</v>
      </c>
      <c r="B1238" s="123" t="s">
        <v>1870</v>
      </c>
      <c r="C1238" s="66" t="s">
        <v>1868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>
      <c r="A1239" s="65">
        <v>1227</v>
      </c>
      <c r="B1239" s="123" t="s">
        <v>1871</v>
      </c>
      <c r="C1239" s="66" t="s">
        <v>1872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1873</v>
      </c>
      <c r="C1240" s="66" t="s">
        <v>1872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1874</v>
      </c>
      <c r="C1241" s="66" t="s">
        <v>1872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33.950000000000003" hidden="1" customHeight="1">
      <c r="A1242" s="65">
        <v>1230</v>
      </c>
      <c r="B1242" s="123" t="s">
        <v>1875</v>
      </c>
      <c r="C1242" s="66" t="s">
        <v>1876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33.950000000000003" hidden="1" customHeight="1">
      <c r="A1243" s="65">
        <v>1231</v>
      </c>
      <c r="B1243" s="123" t="s">
        <v>1877</v>
      </c>
      <c r="C1243" s="66" t="s">
        <v>1876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12.95" hidden="1" customHeight="1">
      <c r="A1244" s="65">
        <v>1232</v>
      </c>
      <c r="B1244" s="123" t="s">
        <v>1878</v>
      </c>
      <c r="C1244" s="66" t="s">
        <v>1879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1880</v>
      </c>
      <c r="C1245" s="66" t="s">
        <v>625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1881</v>
      </c>
      <c r="C1246" s="66" t="s">
        <v>625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1882</v>
      </c>
      <c r="C1247" s="66" t="s">
        <v>628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1883</v>
      </c>
      <c r="C1248" s="66" t="s">
        <v>628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1884</v>
      </c>
      <c r="C1249" s="66" t="s">
        <v>760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25.7" hidden="1" customHeight="1">
      <c r="A1250" s="65">
        <v>1238</v>
      </c>
      <c r="B1250" s="123" t="s">
        <v>1885</v>
      </c>
      <c r="C1250" s="66" t="s">
        <v>1886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1887</v>
      </c>
      <c r="C1251" s="66" t="s">
        <v>1888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1889</v>
      </c>
      <c r="C1252" s="66" t="s">
        <v>414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1890</v>
      </c>
      <c r="C1253" s="66" t="s">
        <v>750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1891</v>
      </c>
      <c r="C1254" s="66" t="s">
        <v>750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1892</v>
      </c>
      <c r="C1255" s="66" t="s">
        <v>754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1893</v>
      </c>
      <c r="C1256" s="66" t="s">
        <v>754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>
      <c r="A1257" s="65">
        <v>1245</v>
      </c>
      <c r="B1257" s="123" t="s">
        <v>1894</v>
      </c>
      <c r="C1257" s="66" t="s">
        <v>1895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25.7" hidden="1" customHeight="1">
      <c r="A1258" s="65">
        <v>1246</v>
      </c>
      <c r="B1258" s="123" t="s">
        <v>1896</v>
      </c>
      <c r="C1258" s="66" t="s">
        <v>1895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1897</v>
      </c>
      <c r="C1259" s="66" t="s">
        <v>1898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1899</v>
      </c>
      <c r="C1260" s="66" t="s">
        <v>1898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25.7" hidden="1" customHeight="1">
      <c r="A1261" s="65">
        <v>1249</v>
      </c>
      <c r="B1261" s="123" t="s">
        <v>1900</v>
      </c>
      <c r="C1261" s="66" t="s">
        <v>1901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25.7" hidden="1" customHeight="1">
      <c r="A1262" s="65">
        <v>1250</v>
      </c>
      <c r="B1262" s="123" t="s">
        <v>1902</v>
      </c>
      <c r="C1262" s="66" t="s">
        <v>744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25.7" hidden="1" customHeight="1">
      <c r="A1263" s="65">
        <v>1251</v>
      </c>
      <c r="B1263" s="123" t="s">
        <v>1903</v>
      </c>
      <c r="C1263" s="66" t="s">
        <v>744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>
      <c r="A1264" s="65">
        <v>1252</v>
      </c>
      <c r="B1264" s="123" t="s">
        <v>1904</v>
      </c>
      <c r="C1264" s="66" t="s">
        <v>1905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>
      <c r="A1265" s="65">
        <v>1253</v>
      </c>
      <c r="B1265" s="123" t="s">
        <v>1906</v>
      </c>
      <c r="C1265" s="66" t="s">
        <v>1905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1907</v>
      </c>
      <c r="C1266" s="66" t="s">
        <v>1908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1909</v>
      </c>
      <c r="C1267" s="66" t="s">
        <v>1908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>
      <c r="A1268" s="65">
        <v>1256</v>
      </c>
      <c r="B1268" s="123" t="s">
        <v>1910</v>
      </c>
      <c r="C1268" s="66" t="s">
        <v>1908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>
      <c r="A1269" s="65">
        <v>1257</v>
      </c>
      <c r="B1269" s="123" t="s">
        <v>1911</v>
      </c>
      <c r="C1269" s="66" t="s">
        <v>1912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1913</v>
      </c>
      <c r="C1270" s="66" t="s">
        <v>1912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1914</v>
      </c>
      <c r="C1271" s="66" t="s">
        <v>1915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1916</v>
      </c>
      <c r="C1272" s="66" t="s">
        <v>1915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1917</v>
      </c>
      <c r="C1273" s="66" t="s">
        <v>1915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1918</v>
      </c>
      <c r="C1274" s="66" t="s">
        <v>1919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1920</v>
      </c>
      <c r="C1275" s="66" t="s">
        <v>1919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1921</v>
      </c>
      <c r="C1276" s="66" t="s">
        <v>1922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1923</v>
      </c>
      <c r="C1277" s="66" t="s">
        <v>1922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1924</v>
      </c>
      <c r="C1278" s="66" t="s">
        <v>1925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>
      <c r="A1279" s="65">
        <v>1267</v>
      </c>
      <c r="B1279" s="123" t="s">
        <v>1926</v>
      </c>
      <c r="C1279" s="66" t="s">
        <v>1927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>
      <c r="A1280" s="65">
        <v>1268</v>
      </c>
      <c r="B1280" s="123" t="s">
        <v>1928</v>
      </c>
      <c r="C1280" s="66" t="s">
        <v>1927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12.95" hidden="1" customHeight="1">
      <c r="A1281" s="65">
        <v>1269</v>
      </c>
      <c r="B1281" s="123" t="s">
        <v>1929</v>
      </c>
      <c r="C1281" s="66" t="s">
        <v>1930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12.95" hidden="1" customHeight="1">
      <c r="A1282" s="65">
        <v>1270</v>
      </c>
      <c r="B1282" s="123" t="s">
        <v>1931</v>
      </c>
      <c r="C1282" s="66" t="s">
        <v>1930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1932</v>
      </c>
      <c r="C1283" s="66" t="s">
        <v>1276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25.7" hidden="1" customHeight="1">
      <c r="A1284" s="65">
        <v>1272</v>
      </c>
      <c r="B1284" s="123" t="s">
        <v>1933</v>
      </c>
      <c r="C1284" s="66" t="s">
        <v>1276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>
      <c r="A1285" s="65">
        <v>1273</v>
      </c>
      <c r="B1285" s="123" t="s">
        <v>1934</v>
      </c>
      <c r="C1285" s="66" t="s">
        <v>1935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1936</v>
      </c>
      <c r="C1286" s="66" t="s">
        <v>1935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25.7" hidden="1" customHeight="1">
      <c r="A1287" s="65">
        <v>1275</v>
      </c>
      <c r="B1287" s="123" t="s">
        <v>1937</v>
      </c>
      <c r="C1287" s="66" t="s">
        <v>1938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1939</v>
      </c>
      <c r="C1288" s="66" t="s">
        <v>1938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>
      <c r="A1289" s="65">
        <v>1277</v>
      </c>
      <c r="B1289" s="123" t="s">
        <v>1940</v>
      </c>
      <c r="C1289" s="66" t="s">
        <v>1941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>
      <c r="A1290" s="65">
        <v>1278</v>
      </c>
      <c r="B1290" s="123" t="s">
        <v>1942</v>
      </c>
      <c r="C1290" s="66" t="s">
        <v>1941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>
      <c r="A1291" s="65">
        <v>1279</v>
      </c>
      <c r="B1291" s="123" t="s">
        <v>1943</v>
      </c>
      <c r="C1291" s="66" t="s">
        <v>1944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12.95" hidden="1" customHeight="1">
      <c r="A1292" s="65">
        <v>1280</v>
      </c>
      <c r="B1292" s="123" t="s">
        <v>1945</v>
      </c>
      <c r="C1292" s="66" t="s">
        <v>1946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1947</v>
      </c>
      <c r="C1293" s="66" t="s">
        <v>1308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1948</v>
      </c>
      <c r="C1294" s="66" t="s">
        <v>1949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1950</v>
      </c>
      <c r="C1295" s="66" t="s">
        <v>1949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1951</v>
      </c>
      <c r="C1296" s="66" t="s">
        <v>1952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1953</v>
      </c>
      <c r="C1297" s="66" t="s">
        <v>1952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25.7" hidden="1" customHeight="1">
      <c r="A1298" s="65">
        <v>1286</v>
      </c>
      <c r="B1298" s="123" t="s">
        <v>1954</v>
      </c>
      <c r="C1298" s="66" t="s">
        <v>1955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33.950000000000003" hidden="1" customHeight="1">
      <c r="A1299" s="65">
        <v>1287</v>
      </c>
      <c r="B1299" s="123" t="s">
        <v>1956</v>
      </c>
      <c r="C1299" s="66" t="s">
        <v>1957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25.7" hidden="1" customHeight="1">
      <c r="A1300" s="65">
        <v>1288</v>
      </c>
      <c r="B1300" s="123" t="s">
        <v>1958</v>
      </c>
      <c r="C1300" s="66" t="s">
        <v>1959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1960</v>
      </c>
      <c r="C1301" s="66" t="s">
        <v>1301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1961</v>
      </c>
      <c r="C1302" s="66" t="s">
        <v>1962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33.950000000000003" hidden="1" customHeight="1">
      <c r="A1303" s="65">
        <v>1291</v>
      </c>
      <c r="B1303" s="123" t="s">
        <v>1963</v>
      </c>
      <c r="C1303" s="66" t="s">
        <v>1964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33.950000000000003" hidden="1" customHeight="1">
      <c r="A1304" s="65">
        <v>1292</v>
      </c>
      <c r="B1304" s="123" t="s">
        <v>1965</v>
      </c>
      <c r="C1304" s="66" t="s">
        <v>1964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12.95" hidden="1" customHeight="1">
      <c r="A1305" s="65">
        <v>1293</v>
      </c>
      <c r="B1305" s="123" t="s">
        <v>1966</v>
      </c>
      <c r="C1305" s="66" t="s">
        <v>1339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>
      <c r="A1306" s="65">
        <v>1294</v>
      </c>
      <c r="B1306" s="123" t="s">
        <v>1967</v>
      </c>
      <c r="C1306" s="66" t="s">
        <v>1339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1968</v>
      </c>
      <c r="C1307" s="66" t="s">
        <v>1969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33.950000000000003" hidden="1" customHeight="1">
      <c r="A1308" s="65">
        <v>1296</v>
      </c>
      <c r="B1308" s="123" t="s">
        <v>1970</v>
      </c>
      <c r="C1308" s="66" t="s">
        <v>1971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25.7" hidden="1" customHeight="1">
      <c r="A1309" s="65">
        <v>1297</v>
      </c>
      <c r="B1309" s="123" t="s">
        <v>1972</v>
      </c>
      <c r="C1309" s="66" t="s">
        <v>1973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1974</v>
      </c>
      <c r="C1310" s="66" t="s">
        <v>1973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45.4" hidden="1" customHeight="1">
      <c r="A1311" s="65">
        <v>1299</v>
      </c>
      <c r="B1311" s="123" t="s">
        <v>1975</v>
      </c>
      <c r="C1311" s="66" t="s">
        <v>1976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>
      <c r="A1312" s="65">
        <v>1300</v>
      </c>
      <c r="B1312" s="123" t="s">
        <v>1977</v>
      </c>
      <c r="C1312" s="66" t="s">
        <v>1341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>
      <c r="A1313" s="65">
        <v>1301</v>
      </c>
      <c r="B1313" s="123" t="s">
        <v>1978</v>
      </c>
      <c r="C1313" s="66" t="s">
        <v>1979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12.95" hidden="1" customHeight="1">
      <c r="A1314" s="65">
        <v>1302</v>
      </c>
      <c r="B1314" s="123" t="s">
        <v>1980</v>
      </c>
      <c r="C1314" s="66" t="s">
        <v>1979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12.95" hidden="1" customHeight="1">
      <c r="A1315" s="65">
        <v>1303</v>
      </c>
      <c r="B1315" s="123" t="s">
        <v>1981</v>
      </c>
      <c r="C1315" s="66" t="s">
        <v>1979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1982</v>
      </c>
      <c r="C1316" s="66" t="s">
        <v>1983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12.95" hidden="1" customHeight="1">
      <c r="A1317" s="65">
        <v>1305</v>
      </c>
      <c r="B1317" s="123" t="s">
        <v>1984</v>
      </c>
      <c r="C1317" s="66" t="s">
        <v>1983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12.95" hidden="1" customHeight="1">
      <c r="A1318" s="65">
        <v>1306</v>
      </c>
      <c r="B1318" s="123" t="s">
        <v>1985</v>
      </c>
      <c r="C1318" s="66" t="s">
        <v>1986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12.95" hidden="1" customHeight="1">
      <c r="A1319" s="65">
        <v>1307</v>
      </c>
      <c r="B1319" s="123" t="s">
        <v>1987</v>
      </c>
      <c r="C1319" s="66" t="s">
        <v>1986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1988</v>
      </c>
      <c r="C1320" s="66" t="s">
        <v>1989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25.7" hidden="1" customHeight="1">
      <c r="A1321" s="65">
        <v>1309</v>
      </c>
      <c r="B1321" s="123" t="s">
        <v>1990</v>
      </c>
      <c r="C1321" s="66" t="s">
        <v>1991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25.7" hidden="1" customHeight="1">
      <c r="A1322" s="65">
        <v>1310</v>
      </c>
      <c r="B1322" s="123" t="s">
        <v>1992</v>
      </c>
      <c r="C1322" s="66" t="s">
        <v>1993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>
      <c r="A1323" s="65">
        <v>1311</v>
      </c>
      <c r="B1323" s="123" t="s">
        <v>1994</v>
      </c>
      <c r="C1323" s="66" t="s">
        <v>1995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>
      <c r="A1324" s="65">
        <v>1312</v>
      </c>
      <c r="B1324" s="123" t="s">
        <v>1996</v>
      </c>
      <c r="C1324" s="66" t="s">
        <v>1995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25.7" hidden="1" customHeight="1">
      <c r="A1325" s="65">
        <v>1313</v>
      </c>
      <c r="B1325" s="123" t="s">
        <v>1997</v>
      </c>
      <c r="C1325" s="66" t="s">
        <v>1995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1998</v>
      </c>
      <c r="C1326" s="66" t="s">
        <v>1995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12.95" hidden="1" customHeight="1">
      <c r="A1327" s="65">
        <v>1315</v>
      </c>
      <c r="B1327" s="123" t="s">
        <v>1999</v>
      </c>
      <c r="C1327" s="66" t="s">
        <v>2000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12.95" hidden="1" customHeight="1">
      <c r="A1328" s="65">
        <v>1316</v>
      </c>
      <c r="B1328" s="123" t="s">
        <v>2001</v>
      </c>
      <c r="C1328" s="66" t="s">
        <v>2002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2003</v>
      </c>
      <c r="C1329" s="66" t="s">
        <v>2004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2005</v>
      </c>
      <c r="C1330" s="66" t="s">
        <v>2004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45.4" hidden="1" customHeight="1">
      <c r="A1331" s="65">
        <v>1319</v>
      </c>
      <c r="B1331" s="123" t="s">
        <v>2006</v>
      </c>
      <c r="C1331" s="66" t="s">
        <v>2007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45.4" hidden="1" customHeight="1">
      <c r="A1332" s="65">
        <v>1320</v>
      </c>
      <c r="B1332" s="123" t="s">
        <v>2008</v>
      </c>
      <c r="C1332" s="66" t="s">
        <v>2007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2009</v>
      </c>
      <c r="C1333" s="66" t="s">
        <v>2010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2011</v>
      </c>
      <c r="C1334" s="66" t="s">
        <v>2012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12.95" hidden="1" customHeight="1">
      <c r="A1335" s="65">
        <v>1323</v>
      </c>
      <c r="B1335" s="123" t="s">
        <v>2013</v>
      </c>
      <c r="C1335" s="66" t="s">
        <v>2014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2015</v>
      </c>
      <c r="C1336" s="66" t="s">
        <v>2016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2017</v>
      </c>
      <c r="C1337" s="66" t="s">
        <v>2016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2018</v>
      </c>
      <c r="C1338" s="66" t="s">
        <v>2019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2020</v>
      </c>
      <c r="C1339" s="66" t="s">
        <v>2019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33.950000000000003" hidden="1" customHeight="1">
      <c r="A1340" s="65">
        <v>1328</v>
      </c>
      <c r="B1340" s="123" t="s">
        <v>2021</v>
      </c>
      <c r="C1340" s="66" t="s">
        <v>2022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33.950000000000003" hidden="1" customHeight="1">
      <c r="A1341" s="65">
        <v>1329</v>
      </c>
      <c r="B1341" s="123" t="s">
        <v>2023</v>
      </c>
      <c r="C1341" s="66" t="s">
        <v>2022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33.950000000000003" hidden="1" customHeight="1">
      <c r="A1342" s="65">
        <v>1330</v>
      </c>
      <c r="B1342" s="123" t="s">
        <v>2024</v>
      </c>
      <c r="C1342" s="66" t="s">
        <v>2025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33.950000000000003" hidden="1" customHeight="1">
      <c r="A1343" s="65">
        <v>1331</v>
      </c>
      <c r="B1343" s="123" t="s">
        <v>2026</v>
      </c>
      <c r="C1343" s="66" t="s">
        <v>2025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67.150000000000006" hidden="1" customHeight="1">
      <c r="A1344" s="65">
        <v>1332</v>
      </c>
      <c r="B1344" s="123" t="s">
        <v>2027</v>
      </c>
      <c r="C1344" s="66" t="s">
        <v>2028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>
      <c r="A1345" s="65">
        <v>1333</v>
      </c>
      <c r="B1345" s="123" t="s">
        <v>2029</v>
      </c>
      <c r="C1345" s="66" t="s">
        <v>2030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2031</v>
      </c>
      <c r="C1346" s="66" t="s">
        <v>2032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2033</v>
      </c>
      <c r="C1347" s="66" t="s">
        <v>2034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2035</v>
      </c>
      <c r="C1348" s="66" t="s">
        <v>2034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2036</v>
      </c>
      <c r="C1349" s="66" t="s">
        <v>2034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2037</v>
      </c>
      <c r="C1350" s="66" t="s">
        <v>2038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2039</v>
      </c>
      <c r="C1351" s="66" t="s">
        <v>2038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2040</v>
      </c>
      <c r="C1352" s="66" t="s">
        <v>2038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33.950000000000003" hidden="1" customHeight="1">
      <c r="A1353" s="65">
        <v>1341</v>
      </c>
      <c r="B1353" s="123" t="s">
        <v>2041</v>
      </c>
      <c r="C1353" s="66" t="s">
        <v>2042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33.950000000000003" hidden="1" customHeight="1">
      <c r="A1354" s="65">
        <v>1342</v>
      </c>
      <c r="B1354" s="123" t="s">
        <v>2043</v>
      </c>
      <c r="C1354" s="66" t="s">
        <v>2042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2044</v>
      </c>
      <c r="C1355" s="66" t="s">
        <v>2045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2046</v>
      </c>
      <c r="C1356" s="66" t="s">
        <v>2045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2047</v>
      </c>
      <c r="C1357" s="66" t="s">
        <v>2045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25.7" hidden="1" customHeight="1">
      <c r="A1358" s="65">
        <v>1346</v>
      </c>
      <c r="B1358" s="123" t="s">
        <v>2048</v>
      </c>
      <c r="C1358" s="66" t="s">
        <v>2049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>
      <c r="A1359" s="65">
        <v>1347</v>
      </c>
      <c r="B1359" s="123" t="s">
        <v>2050</v>
      </c>
      <c r="C1359" s="66" t="s">
        <v>2049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2051</v>
      </c>
      <c r="C1360" s="66" t="s">
        <v>1342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2052</v>
      </c>
      <c r="C1361" s="66" t="s">
        <v>1342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12.95" hidden="1" customHeight="1">
      <c r="A1362" s="65">
        <v>1350</v>
      </c>
      <c r="B1362" s="123" t="s">
        <v>2053</v>
      </c>
      <c r="C1362" s="66" t="s">
        <v>2054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12.95" hidden="1" customHeight="1">
      <c r="A1363" s="65">
        <v>1351</v>
      </c>
      <c r="B1363" s="123" t="s">
        <v>2055</v>
      </c>
      <c r="C1363" s="66" t="s">
        <v>2056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12.95" hidden="1" customHeight="1">
      <c r="A1364" s="65">
        <v>1352</v>
      </c>
      <c r="B1364" s="123" t="s">
        <v>2057</v>
      </c>
      <c r="C1364" s="66" t="s">
        <v>2056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>
      <c r="A1365" s="65">
        <v>1353</v>
      </c>
      <c r="B1365" s="123" t="s">
        <v>2058</v>
      </c>
      <c r="C1365" s="66" t="s">
        <v>2059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>
      <c r="A1366" s="65">
        <v>1354</v>
      </c>
      <c r="B1366" s="123" t="s">
        <v>2060</v>
      </c>
      <c r="C1366" s="66" t="s">
        <v>2059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hidden="1" customHeight="1">
      <c r="A1367" s="65">
        <v>1355</v>
      </c>
      <c r="B1367" s="123" t="s">
        <v>2061</v>
      </c>
      <c r="C1367" s="66" t="s">
        <v>2059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>
      <c r="A1368" s="65">
        <v>1356</v>
      </c>
      <c r="B1368" s="123" t="s">
        <v>2062</v>
      </c>
      <c r="C1368" s="66" t="s">
        <v>540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>
      <c r="A1369" s="65">
        <v>1357</v>
      </c>
      <c r="B1369" s="123" t="s">
        <v>2063</v>
      </c>
      <c r="C1369" s="66" t="s">
        <v>540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2064</v>
      </c>
      <c r="C1370" s="66" t="s">
        <v>540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2065</v>
      </c>
      <c r="C1371" s="66" t="s">
        <v>540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25.7" hidden="1" customHeight="1">
      <c r="A1372" s="65">
        <v>1360</v>
      </c>
      <c r="B1372" s="123" t="s">
        <v>2066</v>
      </c>
      <c r="C1372" s="66" t="s">
        <v>2067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2068</v>
      </c>
      <c r="C1373" s="66" t="s">
        <v>2069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2070</v>
      </c>
      <c r="C1374" s="66" t="s">
        <v>2071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2072</v>
      </c>
      <c r="C1375" s="66" t="s">
        <v>2073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2074</v>
      </c>
      <c r="C1376" s="66" t="s">
        <v>2075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12.95" hidden="1" customHeight="1">
      <c r="A1377" s="65">
        <v>1365</v>
      </c>
      <c r="B1377" s="123" t="s">
        <v>2076</v>
      </c>
      <c r="C1377" s="66" t="s">
        <v>2077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12.95" hidden="1" customHeight="1">
      <c r="A1378" s="65">
        <v>1366</v>
      </c>
      <c r="B1378" s="123" t="s">
        <v>2078</v>
      </c>
      <c r="C1378" s="66" t="s">
        <v>927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2079</v>
      </c>
      <c r="C1379" s="66" t="s">
        <v>927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>
      <c r="A1380" s="65">
        <v>1368</v>
      </c>
      <c r="B1380" s="123" t="s">
        <v>2080</v>
      </c>
      <c r="C1380" s="66" t="s">
        <v>927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2081</v>
      </c>
      <c r="C1381" s="66" t="s">
        <v>2082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2083</v>
      </c>
      <c r="C1382" s="66" t="s">
        <v>2082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33.950000000000003" hidden="1" customHeight="1">
      <c r="A1383" s="65">
        <v>1371</v>
      </c>
      <c r="B1383" s="123" t="s">
        <v>2084</v>
      </c>
      <c r="C1383" s="66" t="s">
        <v>2085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2086</v>
      </c>
      <c r="C1384" s="66" t="s">
        <v>2085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>
      <c r="A1385" s="65">
        <v>1373</v>
      </c>
      <c r="B1385" s="123" t="s">
        <v>2087</v>
      </c>
      <c r="C1385" s="66" t="s">
        <v>2088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12.95" hidden="1" customHeight="1">
      <c r="A1386" s="65">
        <v>1374</v>
      </c>
      <c r="B1386" s="123" t="s">
        <v>2089</v>
      </c>
      <c r="C1386" s="66" t="s">
        <v>947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12.95" hidden="1" customHeight="1">
      <c r="A1387" s="65">
        <v>1375</v>
      </c>
      <c r="B1387" s="123" t="s">
        <v>2090</v>
      </c>
      <c r="C1387" s="66" t="s">
        <v>970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2091</v>
      </c>
      <c r="C1388" s="66" t="s">
        <v>2092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>
      <c r="A1389" s="65">
        <v>1377</v>
      </c>
      <c r="B1389" s="123" t="s">
        <v>2093</v>
      </c>
      <c r="C1389" s="66" t="s">
        <v>2094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>
      <c r="A1390" s="65">
        <v>1378</v>
      </c>
      <c r="B1390" s="123" t="s">
        <v>2095</v>
      </c>
      <c r="C1390" s="66" t="s">
        <v>2096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12.95" hidden="1" customHeight="1">
      <c r="A1391" s="65">
        <v>1379</v>
      </c>
      <c r="B1391" s="123" t="s">
        <v>2097</v>
      </c>
      <c r="C1391" s="66" t="s">
        <v>2098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2099</v>
      </c>
      <c r="C1392" s="66" t="s">
        <v>955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>
      <c r="A1393" s="65">
        <v>1381</v>
      </c>
      <c r="B1393" s="123" t="s">
        <v>2100</v>
      </c>
      <c r="C1393" s="66" t="s">
        <v>955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>
      <c r="A1394" s="65">
        <v>1382</v>
      </c>
      <c r="B1394" s="123" t="s">
        <v>2101</v>
      </c>
      <c r="C1394" s="66" t="s">
        <v>955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>
      <c r="A1395" s="65">
        <v>1383</v>
      </c>
      <c r="B1395" s="123" t="s">
        <v>2102</v>
      </c>
      <c r="C1395" s="66" t="s">
        <v>2103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2104</v>
      </c>
      <c r="C1396" s="66" t="s">
        <v>2103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2105</v>
      </c>
      <c r="C1397" s="66" t="s">
        <v>2103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12.95" hidden="1" customHeight="1">
      <c r="A1398" s="65">
        <v>1386</v>
      </c>
      <c r="B1398" s="123" t="s">
        <v>2106</v>
      </c>
      <c r="C1398" s="66" t="s">
        <v>2107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25.7" hidden="1" customHeight="1">
      <c r="A1399" s="65">
        <v>1387</v>
      </c>
      <c r="B1399" s="123" t="s">
        <v>2108</v>
      </c>
      <c r="C1399" s="66" t="s">
        <v>2109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>
      <c r="A1400" s="65">
        <v>1388</v>
      </c>
      <c r="B1400" s="123" t="s">
        <v>2110</v>
      </c>
      <c r="C1400" s="66" t="s">
        <v>2109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25.7" hidden="1" customHeight="1">
      <c r="A1401" s="65">
        <v>1389</v>
      </c>
      <c r="B1401" s="123" t="s">
        <v>2111</v>
      </c>
      <c r="C1401" s="66" t="s">
        <v>2109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2112</v>
      </c>
      <c r="C1402" s="66" t="s">
        <v>2109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33.950000000000003" hidden="1" customHeight="1">
      <c r="A1403" s="65">
        <v>1391</v>
      </c>
      <c r="B1403" s="123" t="s">
        <v>2113</v>
      </c>
      <c r="C1403" s="66" t="s">
        <v>2114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33.950000000000003" hidden="1" customHeight="1">
      <c r="A1404" s="65">
        <v>1392</v>
      </c>
      <c r="B1404" s="123" t="s">
        <v>2115</v>
      </c>
      <c r="C1404" s="66" t="s">
        <v>2114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33.950000000000003" hidden="1" customHeight="1">
      <c r="A1405" s="65">
        <v>1393</v>
      </c>
      <c r="B1405" s="123" t="s">
        <v>2116</v>
      </c>
      <c r="C1405" s="66" t="s">
        <v>2114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25.7" hidden="1" customHeight="1">
      <c r="A1406" s="65">
        <v>1394</v>
      </c>
      <c r="B1406" s="123" t="s">
        <v>2117</v>
      </c>
      <c r="C1406" s="66" t="s">
        <v>2118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2119</v>
      </c>
      <c r="C1407" s="66" t="s">
        <v>910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>
      <c r="A1408" s="65">
        <v>1396</v>
      </c>
      <c r="B1408" s="123" t="s">
        <v>2120</v>
      </c>
      <c r="C1408" s="66" t="s">
        <v>910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12.95" hidden="1" customHeight="1">
      <c r="A1409" s="65">
        <v>1397</v>
      </c>
      <c r="B1409" s="123" t="s">
        <v>2121</v>
      </c>
      <c r="C1409" s="66" t="s">
        <v>910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2122</v>
      </c>
      <c r="C1410" s="66" t="s">
        <v>2123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2124</v>
      </c>
      <c r="C1411" s="66" t="s">
        <v>2125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>
      <c r="A1412" s="65">
        <v>1400</v>
      </c>
      <c r="B1412" s="123" t="s">
        <v>2126</v>
      </c>
      <c r="C1412" s="66" t="s">
        <v>2127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>
      <c r="A1413" s="65">
        <v>1401</v>
      </c>
      <c r="B1413" s="123" t="s">
        <v>2128</v>
      </c>
      <c r="C1413" s="66" t="s">
        <v>2129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>
      <c r="A1414" s="65">
        <v>1402</v>
      </c>
      <c r="B1414" s="123" t="s">
        <v>2130</v>
      </c>
      <c r="C1414" s="66" t="s">
        <v>2129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2131</v>
      </c>
      <c r="C1415" s="66" t="s">
        <v>879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>
      <c r="A1416" s="65">
        <v>1404</v>
      </c>
      <c r="B1416" s="123" t="s">
        <v>2132</v>
      </c>
      <c r="C1416" s="66" t="s">
        <v>879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25.7" hidden="1" customHeight="1">
      <c r="A1417" s="65">
        <v>1405</v>
      </c>
      <c r="B1417" s="123" t="s">
        <v>2133</v>
      </c>
      <c r="C1417" s="66" t="s">
        <v>879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>
      <c r="A1418" s="65">
        <v>1406</v>
      </c>
      <c r="B1418" s="123" t="s">
        <v>2134</v>
      </c>
      <c r="C1418" s="66" t="s">
        <v>2135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>
      <c r="A1419" s="65">
        <v>1407</v>
      </c>
      <c r="B1419" s="123" t="s">
        <v>2136</v>
      </c>
      <c r="C1419" s="66" t="s">
        <v>2135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>
      <c r="A1420" s="65">
        <v>1408</v>
      </c>
      <c r="B1420" s="123" t="s">
        <v>2137</v>
      </c>
      <c r="C1420" s="66" t="s">
        <v>2135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2138</v>
      </c>
      <c r="C1421" s="66" t="s">
        <v>2139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>
      <c r="A1422" s="65">
        <v>1410</v>
      </c>
      <c r="B1422" s="123" t="s">
        <v>2140</v>
      </c>
      <c r="C1422" s="66" t="s">
        <v>2139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2141</v>
      </c>
      <c r="C1423" s="66" t="s">
        <v>2142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12.95" hidden="1" customHeight="1">
      <c r="A1424" s="65">
        <v>1412</v>
      </c>
      <c r="B1424" s="123" t="s">
        <v>2143</v>
      </c>
      <c r="C1424" s="66" t="s">
        <v>2142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12.95" hidden="1" customHeight="1">
      <c r="A1425" s="65">
        <v>1413</v>
      </c>
      <c r="B1425" s="123" t="s">
        <v>2144</v>
      </c>
      <c r="C1425" s="66" t="s">
        <v>2145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12.95" hidden="1" customHeight="1">
      <c r="A1426" s="65">
        <v>1414</v>
      </c>
      <c r="B1426" s="123" t="s">
        <v>2146</v>
      </c>
      <c r="C1426" s="66" t="s">
        <v>2145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>
      <c r="A1427" s="65">
        <v>1415</v>
      </c>
      <c r="B1427" s="123" t="s">
        <v>2147</v>
      </c>
      <c r="C1427" s="66" t="s">
        <v>2148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>
      <c r="A1428" s="65">
        <v>1416</v>
      </c>
      <c r="B1428" s="123" t="s">
        <v>2149</v>
      </c>
      <c r="C1428" s="66" t="s">
        <v>2148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25.7" hidden="1" customHeight="1">
      <c r="A1429" s="65">
        <v>1417</v>
      </c>
      <c r="B1429" s="123" t="s">
        <v>2150</v>
      </c>
      <c r="C1429" s="66" t="s">
        <v>2151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25.7" hidden="1" customHeight="1">
      <c r="A1430" s="65">
        <v>1418</v>
      </c>
      <c r="B1430" s="123" t="s">
        <v>2152</v>
      </c>
      <c r="C1430" s="66" t="s">
        <v>2151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>
      <c r="A1431" s="65">
        <v>1419</v>
      </c>
      <c r="B1431" s="123" t="s">
        <v>2153</v>
      </c>
      <c r="C1431" s="66" t="s">
        <v>2154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>
      <c r="A1432" s="65">
        <v>1420</v>
      </c>
      <c r="B1432" s="123" t="s">
        <v>2155</v>
      </c>
      <c r="C1432" s="66" t="s">
        <v>2154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>
      <c r="A1433" s="65">
        <v>1421</v>
      </c>
      <c r="B1433" s="123" t="s">
        <v>2156</v>
      </c>
      <c r="C1433" s="66" t="s">
        <v>2157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2158</v>
      </c>
      <c r="C1434" s="66" t="s">
        <v>2157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33.950000000000003" hidden="1" customHeight="1">
      <c r="A1435" s="65">
        <v>1423</v>
      </c>
      <c r="B1435" s="123" t="s">
        <v>2159</v>
      </c>
      <c r="C1435" s="66" t="s">
        <v>2160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33.950000000000003" hidden="1" customHeight="1">
      <c r="A1436" s="65">
        <v>1424</v>
      </c>
      <c r="B1436" s="123" t="s">
        <v>2161</v>
      </c>
      <c r="C1436" s="66" t="s">
        <v>2160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2162</v>
      </c>
      <c r="C1437" s="66" t="s">
        <v>2163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2164</v>
      </c>
      <c r="C1438" s="66" t="s">
        <v>2163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2165</v>
      </c>
      <c r="C1439" s="66" t="s">
        <v>2166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2167</v>
      </c>
      <c r="C1440" s="66" t="s">
        <v>2168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>
      <c r="A1441" s="65">
        <v>1429</v>
      </c>
      <c r="B1441" s="123" t="s">
        <v>2169</v>
      </c>
      <c r="C1441" s="66" t="s">
        <v>2170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>
      <c r="A1442" s="65">
        <v>1430</v>
      </c>
      <c r="B1442" s="123" t="s">
        <v>2171</v>
      </c>
      <c r="C1442" s="66" t="s">
        <v>2172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2173</v>
      </c>
      <c r="C1443" s="66" t="s">
        <v>2174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25.7" hidden="1" customHeight="1">
      <c r="A1444" s="65">
        <v>1432</v>
      </c>
      <c r="B1444" s="123" t="s">
        <v>2175</v>
      </c>
      <c r="C1444" s="66" t="s">
        <v>2174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>
      <c r="A1445" s="65">
        <v>1433</v>
      </c>
      <c r="B1445" s="123" t="s">
        <v>2176</v>
      </c>
      <c r="C1445" s="66" t="s">
        <v>2177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>
      <c r="A1446" s="65">
        <v>1434</v>
      </c>
      <c r="B1446" s="123" t="s">
        <v>2178</v>
      </c>
      <c r="C1446" s="66" t="s">
        <v>2177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12.95" hidden="1" customHeight="1">
      <c r="A1447" s="65">
        <v>1435</v>
      </c>
      <c r="B1447" s="123" t="s">
        <v>2179</v>
      </c>
      <c r="C1447" s="66" t="s">
        <v>2180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12.95" hidden="1" customHeight="1">
      <c r="A1448" s="65">
        <v>1436</v>
      </c>
      <c r="B1448" s="123" t="s">
        <v>2181</v>
      </c>
      <c r="C1448" s="66" t="s">
        <v>2180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33.950000000000003" hidden="1" customHeight="1">
      <c r="A1449" s="65">
        <v>1437</v>
      </c>
      <c r="B1449" s="123" t="s">
        <v>2182</v>
      </c>
      <c r="C1449" s="66" t="s">
        <v>2183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33.950000000000003" hidden="1" customHeight="1">
      <c r="A1450" s="65">
        <v>1438</v>
      </c>
      <c r="B1450" s="123" t="s">
        <v>2184</v>
      </c>
      <c r="C1450" s="66" t="s">
        <v>2183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2185</v>
      </c>
      <c r="C1451" s="66" t="s">
        <v>2183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2186</v>
      </c>
      <c r="C1452" s="66" t="s">
        <v>2183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>
      <c r="A1453" s="65">
        <v>1441</v>
      </c>
      <c r="B1453" s="123" t="s">
        <v>2187</v>
      </c>
      <c r="C1453" s="66" t="s">
        <v>2188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2189</v>
      </c>
      <c r="C1454" s="66" t="s">
        <v>2188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12.95" hidden="1" customHeight="1">
      <c r="A1455" s="65">
        <v>1443</v>
      </c>
      <c r="B1455" s="123" t="s">
        <v>2190</v>
      </c>
      <c r="C1455" s="66" t="s">
        <v>2191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2192</v>
      </c>
      <c r="C1456" s="66" t="s">
        <v>2193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2194</v>
      </c>
      <c r="C1457" s="66" t="s">
        <v>2193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2195</v>
      </c>
      <c r="C1458" s="66" t="s">
        <v>2196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25.7" hidden="1" customHeight="1">
      <c r="A1459" s="65">
        <v>1447</v>
      </c>
      <c r="B1459" s="123" t="s">
        <v>2197</v>
      </c>
      <c r="C1459" s="66" t="s">
        <v>2196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2198</v>
      </c>
      <c r="C1460" s="66" t="s">
        <v>2199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2200</v>
      </c>
      <c r="C1461" s="66" t="s">
        <v>837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2201</v>
      </c>
      <c r="C1462" s="66" t="s">
        <v>837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45.4" hidden="1" customHeight="1">
      <c r="A1463" s="65">
        <v>1451</v>
      </c>
      <c r="B1463" s="123" t="s">
        <v>2202</v>
      </c>
      <c r="C1463" s="66" t="s">
        <v>2203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45.4" hidden="1" customHeight="1">
      <c r="A1464" s="65">
        <v>1452</v>
      </c>
      <c r="B1464" s="123" t="s">
        <v>2204</v>
      </c>
      <c r="C1464" s="66" t="s">
        <v>2203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12.95" hidden="1" customHeight="1">
      <c r="A1465" s="65">
        <v>1453</v>
      </c>
      <c r="B1465" s="123" t="s">
        <v>2205</v>
      </c>
      <c r="C1465" s="66" t="s">
        <v>2206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>
      <c r="A1466" s="65">
        <v>1454</v>
      </c>
      <c r="B1466" s="123" t="s">
        <v>2207</v>
      </c>
      <c r="C1466" s="66" t="s">
        <v>2208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33.950000000000003" hidden="1" customHeight="1">
      <c r="A1467" s="65">
        <v>1455</v>
      </c>
      <c r="B1467" s="123" t="s">
        <v>2209</v>
      </c>
      <c r="C1467" s="66" t="s">
        <v>2208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>
      <c r="A1468" s="65">
        <v>1456</v>
      </c>
      <c r="B1468" s="123" t="s">
        <v>2210</v>
      </c>
      <c r="C1468" s="66" t="s">
        <v>2211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2212</v>
      </c>
      <c r="C1469" s="66" t="s">
        <v>2211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2213</v>
      </c>
      <c r="C1470" s="66" t="s">
        <v>2214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2215</v>
      </c>
      <c r="C1471" s="66" t="s">
        <v>2214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>
      <c r="A1472" s="65">
        <v>1460</v>
      </c>
      <c r="B1472" s="123" t="s">
        <v>2216</v>
      </c>
      <c r="C1472" s="66" t="s">
        <v>2214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25.7" hidden="1" customHeight="1">
      <c r="A1473" s="65">
        <v>1461</v>
      </c>
      <c r="B1473" s="123" t="s">
        <v>2217</v>
      </c>
      <c r="C1473" s="66" t="s">
        <v>2218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2219</v>
      </c>
      <c r="C1474" s="66" t="s">
        <v>2218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2220</v>
      </c>
      <c r="C1475" s="66" t="s">
        <v>2218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2221</v>
      </c>
      <c r="C1476" s="66" t="s">
        <v>997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2222</v>
      </c>
      <c r="C1477" s="66" t="s">
        <v>997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>
      <c r="A1478" s="65">
        <v>1466</v>
      </c>
      <c r="B1478" s="123" t="s">
        <v>2223</v>
      </c>
      <c r="C1478" s="66" t="s">
        <v>2224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33.950000000000003" hidden="1" customHeight="1">
      <c r="A1479" s="65">
        <v>1467</v>
      </c>
      <c r="B1479" s="123" t="s">
        <v>2225</v>
      </c>
      <c r="C1479" s="66" t="s">
        <v>2224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>
      <c r="A1480" s="65">
        <v>1468</v>
      </c>
      <c r="B1480" s="123" t="s">
        <v>2226</v>
      </c>
      <c r="C1480" s="66" t="s">
        <v>2227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25.7" hidden="1" customHeight="1">
      <c r="A1481" s="65">
        <v>1469</v>
      </c>
      <c r="B1481" s="123" t="s">
        <v>2228</v>
      </c>
      <c r="C1481" s="66" t="s">
        <v>2227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33.950000000000003" hidden="1" customHeight="1">
      <c r="A1482" s="65">
        <v>1470</v>
      </c>
      <c r="B1482" s="123" t="s">
        <v>2229</v>
      </c>
      <c r="C1482" s="66" t="s">
        <v>2230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>
      <c r="A1483" s="65">
        <v>1471</v>
      </c>
      <c r="B1483" s="123" t="s">
        <v>2231</v>
      </c>
      <c r="C1483" s="66" t="s">
        <v>2230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2232</v>
      </c>
      <c r="C1484" s="66" t="s">
        <v>2230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25.7" hidden="1" customHeight="1">
      <c r="A1485" s="65">
        <v>1473</v>
      </c>
      <c r="B1485" s="123" t="s">
        <v>2233</v>
      </c>
      <c r="C1485" s="66" t="s">
        <v>2234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25.7" hidden="1" customHeight="1">
      <c r="A1486" s="65">
        <v>1474</v>
      </c>
      <c r="B1486" s="123" t="s">
        <v>2235</v>
      </c>
      <c r="C1486" s="66" t="s">
        <v>2234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45.4" hidden="1" customHeight="1">
      <c r="A1487" s="65">
        <v>1475</v>
      </c>
      <c r="B1487" s="123" t="s">
        <v>2236</v>
      </c>
      <c r="C1487" s="66" t="s">
        <v>2237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2238</v>
      </c>
      <c r="C1488" s="66" t="s">
        <v>2239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33.950000000000003" hidden="1" customHeight="1">
      <c r="A1489" s="65">
        <v>1477</v>
      </c>
      <c r="B1489" s="123" t="s">
        <v>2240</v>
      </c>
      <c r="C1489" s="66" t="s">
        <v>2241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33.950000000000003" hidden="1" customHeight="1">
      <c r="A1490" s="65">
        <v>1478</v>
      </c>
      <c r="B1490" s="123" t="s">
        <v>2242</v>
      </c>
      <c r="C1490" s="66" t="s">
        <v>2241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45.4" hidden="1" customHeight="1">
      <c r="A1491" s="65">
        <v>1479</v>
      </c>
      <c r="B1491" s="123" t="s">
        <v>2243</v>
      </c>
      <c r="C1491" s="66" t="s">
        <v>2244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45.4" hidden="1" customHeight="1">
      <c r="A1492" s="65">
        <v>1480</v>
      </c>
      <c r="B1492" s="123" t="s">
        <v>2245</v>
      </c>
      <c r="C1492" s="66" t="s">
        <v>2244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25.7" hidden="1" customHeight="1">
      <c r="A1493" s="65">
        <v>1481</v>
      </c>
      <c r="B1493" s="123" t="s">
        <v>2246</v>
      </c>
      <c r="C1493" s="66" t="s">
        <v>1028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25.7" hidden="1" customHeight="1">
      <c r="A1494" s="65">
        <v>1482</v>
      </c>
      <c r="B1494" s="123" t="s">
        <v>2247</v>
      </c>
      <c r="C1494" s="66" t="s">
        <v>1028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25.7" hidden="1" customHeight="1">
      <c r="A1495" s="65">
        <v>1483</v>
      </c>
      <c r="B1495" s="123" t="s">
        <v>2248</v>
      </c>
      <c r="C1495" s="66" t="s">
        <v>2249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25.7" hidden="1" customHeight="1">
      <c r="A1496" s="65">
        <v>1484</v>
      </c>
      <c r="B1496" s="123" t="s">
        <v>2250</v>
      </c>
      <c r="C1496" s="66" t="s">
        <v>2249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2251</v>
      </c>
      <c r="C1497" s="66" t="s">
        <v>2249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>
      <c r="A1498" s="65">
        <v>1486</v>
      </c>
      <c r="B1498" s="123" t="s">
        <v>2252</v>
      </c>
      <c r="C1498" s="66" t="s">
        <v>1019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>
      <c r="A1499" s="65">
        <v>1487</v>
      </c>
      <c r="B1499" s="123" t="s">
        <v>2253</v>
      </c>
      <c r="C1499" s="66" t="s">
        <v>1019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45.4" hidden="1" customHeight="1">
      <c r="A1500" s="65">
        <v>1488</v>
      </c>
      <c r="B1500" s="123" t="s">
        <v>2254</v>
      </c>
      <c r="C1500" s="66" t="s">
        <v>2255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45.4" hidden="1" customHeight="1">
      <c r="A1501" s="65">
        <v>1489</v>
      </c>
      <c r="B1501" s="123" t="s">
        <v>2256</v>
      </c>
      <c r="C1501" s="66" t="s">
        <v>2255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45.4" hidden="1" customHeight="1">
      <c r="A1502" s="65">
        <v>1490</v>
      </c>
      <c r="B1502" s="123" t="s">
        <v>2257</v>
      </c>
      <c r="C1502" s="66" t="s">
        <v>2255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33.950000000000003" hidden="1" customHeight="1">
      <c r="A1503" s="65">
        <v>1491</v>
      </c>
      <c r="B1503" s="123" t="s">
        <v>2258</v>
      </c>
      <c r="C1503" s="66" t="s">
        <v>2259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2260</v>
      </c>
      <c r="C1504" s="66" t="s">
        <v>2261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>
      <c r="A1505" s="65">
        <v>1493</v>
      </c>
      <c r="B1505" s="123" t="s">
        <v>2262</v>
      </c>
      <c r="C1505" s="66" t="s">
        <v>2261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>
      <c r="A1506" s="65">
        <v>1494</v>
      </c>
      <c r="B1506" s="123" t="s">
        <v>2263</v>
      </c>
      <c r="C1506" s="66" t="s">
        <v>2261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25.7" hidden="1" customHeight="1">
      <c r="A1507" s="65">
        <v>1495</v>
      </c>
      <c r="B1507" s="123" t="s">
        <v>2264</v>
      </c>
      <c r="C1507" s="66" t="s">
        <v>2265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25.7" hidden="1" customHeight="1">
      <c r="A1508" s="65">
        <v>1496</v>
      </c>
      <c r="B1508" s="123" t="s">
        <v>2266</v>
      </c>
      <c r="C1508" s="66" t="s">
        <v>2265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25.7" hidden="1" customHeight="1">
      <c r="A1509" s="65">
        <v>1497</v>
      </c>
      <c r="B1509" s="123" t="s">
        <v>2267</v>
      </c>
      <c r="C1509" s="66" t="s">
        <v>2265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2268</v>
      </c>
      <c r="C1510" s="66" t="s">
        <v>2269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2270</v>
      </c>
      <c r="C1511" s="66" t="s">
        <v>2269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2271</v>
      </c>
      <c r="C1512" s="66" t="s">
        <v>2269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2272</v>
      </c>
      <c r="C1513" s="66" t="s">
        <v>1368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2273</v>
      </c>
      <c r="C1514" s="66" t="s">
        <v>1368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2274</v>
      </c>
      <c r="C1515" s="66" t="s">
        <v>1368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25.7" hidden="1" customHeight="1">
      <c r="A1516" s="65">
        <v>1504</v>
      </c>
      <c r="B1516" s="123" t="s">
        <v>2275</v>
      </c>
      <c r="C1516" s="66" t="s">
        <v>2276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25.7" hidden="1" customHeight="1">
      <c r="A1517" s="65">
        <v>1505</v>
      </c>
      <c r="B1517" s="123" t="s">
        <v>2277</v>
      </c>
      <c r="C1517" s="66" t="s">
        <v>2276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>
      <c r="A1518" s="65">
        <v>1506</v>
      </c>
      <c r="B1518" s="123" t="s">
        <v>2278</v>
      </c>
      <c r="C1518" s="66" t="s">
        <v>2276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2279</v>
      </c>
      <c r="C1519" s="66" t="s">
        <v>2280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2281</v>
      </c>
      <c r="C1520" s="66" t="s">
        <v>2280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2282</v>
      </c>
      <c r="C1521" s="66" t="s">
        <v>2280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>
      <c r="A1522" s="65">
        <v>1510</v>
      </c>
      <c r="B1522" s="123" t="s">
        <v>2283</v>
      </c>
      <c r="C1522" s="66" t="s">
        <v>2284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>
      <c r="A1523" s="65">
        <v>1511</v>
      </c>
      <c r="B1523" s="123" t="s">
        <v>2285</v>
      </c>
      <c r="C1523" s="66" t="s">
        <v>2284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25.7" hidden="1" customHeight="1">
      <c r="A1524" s="65">
        <v>1512</v>
      </c>
      <c r="B1524" s="123" t="s">
        <v>2286</v>
      </c>
      <c r="C1524" s="66" t="s">
        <v>2287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33.950000000000003" hidden="1" customHeight="1">
      <c r="A1525" s="65">
        <v>1513</v>
      </c>
      <c r="B1525" s="123" t="s">
        <v>2288</v>
      </c>
      <c r="C1525" s="66" t="s">
        <v>2289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33.950000000000003" hidden="1" customHeight="1">
      <c r="A1526" s="65">
        <v>1514</v>
      </c>
      <c r="B1526" s="123" t="s">
        <v>2290</v>
      </c>
      <c r="C1526" s="66" t="s">
        <v>2289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33.950000000000003" hidden="1" customHeight="1">
      <c r="A1527" s="65">
        <v>1515</v>
      </c>
      <c r="B1527" s="123" t="s">
        <v>2291</v>
      </c>
      <c r="C1527" s="66" t="s">
        <v>2289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2292</v>
      </c>
      <c r="C1528" s="66" t="s">
        <v>2293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>
      <c r="A1529" s="65">
        <v>1517</v>
      </c>
      <c r="B1529" s="123" t="s">
        <v>2294</v>
      </c>
      <c r="C1529" s="66" t="s">
        <v>2293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>
      <c r="A1530" s="65">
        <v>1518</v>
      </c>
      <c r="B1530" s="123" t="s">
        <v>2295</v>
      </c>
      <c r="C1530" s="66" t="s">
        <v>2293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>
      <c r="A1531" s="65">
        <v>1519</v>
      </c>
      <c r="B1531" s="123" t="s">
        <v>2296</v>
      </c>
      <c r="C1531" s="66" t="s">
        <v>2293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>
      <c r="A1532" s="65">
        <v>1520</v>
      </c>
      <c r="B1532" s="123" t="s">
        <v>2297</v>
      </c>
      <c r="C1532" s="66" t="s">
        <v>2298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>
      <c r="A1533" s="65">
        <v>1521</v>
      </c>
      <c r="B1533" s="123" t="s">
        <v>2299</v>
      </c>
      <c r="C1533" s="66" t="s">
        <v>2298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>
      <c r="A1534" s="65">
        <v>1522</v>
      </c>
      <c r="B1534" s="123" t="s">
        <v>2300</v>
      </c>
      <c r="C1534" s="66" t="s">
        <v>2298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2301</v>
      </c>
      <c r="C1535" s="66" t="s">
        <v>2298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2302</v>
      </c>
      <c r="C1536" s="66" t="s">
        <v>1393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2303</v>
      </c>
      <c r="C1537" s="66" t="s">
        <v>1393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>
      <c r="A1538" s="65">
        <v>1526</v>
      </c>
      <c r="B1538" s="123" t="s">
        <v>2304</v>
      </c>
      <c r="C1538" s="66" t="s">
        <v>1393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>
      <c r="A1539" s="65">
        <v>1527</v>
      </c>
      <c r="B1539" s="123" t="s">
        <v>2305</v>
      </c>
      <c r="C1539" s="66" t="s">
        <v>1393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>
      <c r="A1540" s="65">
        <v>1528</v>
      </c>
      <c r="B1540" s="123" t="s">
        <v>2306</v>
      </c>
      <c r="C1540" s="66" t="s">
        <v>2307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2308</v>
      </c>
      <c r="C1541" s="66" t="s">
        <v>2309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2310</v>
      </c>
      <c r="C1542" s="66" t="s">
        <v>2309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2311</v>
      </c>
      <c r="C1543" s="66" t="s">
        <v>2312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2313</v>
      </c>
      <c r="C1544" s="66" t="s">
        <v>2312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2314</v>
      </c>
      <c r="C1545" s="66" t="s">
        <v>2312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2315</v>
      </c>
      <c r="C1546" s="66" t="s">
        <v>2312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2316</v>
      </c>
      <c r="C1547" s="66" t="s">
        <v>2312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25.7" hidden="1" customHeight="1">
      <c r="A1548" s="65">
        <v>1536</v>
      </c>
      <c r="B1548" s="123" t="s">
        <v>2317</v>
      </c>
      <c r="C1548" s="66" t="s">
        <v>1408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25.7" hidden="1" customHeight="1">
      <c r="A1549" s="65">
        <v>1537</v>
      </c>
      <c r="B1549" s="123" t="s">
        <v>2318</v>
      </c>
      <c r="C1549" s="66" t="s">
        <v>1408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25.7" hidden="1" customHeight="1">
      <c r="A1550" s="65">
        <v>1538</v>
      </c>
      <c r="B1550" s="123" t="s">
        <v>2319</v>
      </c>
      <c r="C1550" s="66" t="s">
        <v>1408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>
      <c r="A1551" s="65">
        <v>1539</v>
      </c>
      <c r="B1551" s="123" t="s">
        <v>2320</v>
      </c>
      <c r="C1551" s="66" t="s">
        <v>1408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>
      <c r="A1552" s="65">
        <v>1540</v>
      </c>
      <c r="B1552" s="123" t="s">
        <v>2321</v>
      </c>
      <c r="C1552" s="66" t="s">
        <v>1408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>
      <c r="A1553" s="65">
        <v>1541</v>
      </c>
      <c r="B1553" s="123" t="s">
        <v>2322</v>
      </c>
      <c r="C1553" s="66" t="s">
        <v>1408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2323</v>
      </c>
      <c r="C1554" s="66" t="s">
        <v>1424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12.95" hidden="1" customHeight="1">
      <c r="A1555" s="65">
        <v>1543</v>
      </c>
      <c r="B1555" s="123" t="s">
        <v>2324</v>
      </c>
      <c r="C1555" s="66" t="s">
        <v>1426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>
      <c r="A1556" s="65">
        <v>1544</v>
      </c>
      <c r="B1556" s="123" t="s">
        <v>2325</v>
      </c>
      <c r="C1556" s="66" t="s">
        <v>1427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2326</v>
      </c>
      <c r="C1557" s="66" t="s">
        <v>2327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2328</v>
      </c>
      <c r="C1558" s="66" t="s">
        <v>2327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2329</v>
      </c>
      <c r="C1559" s="66" t="s">
        <v>2327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2330</v>
      </c>
      <c r="C1560" s="66" t="s">
        <v>2327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2331</v>
      </c>
      <c r="C1561" s="66" t="s">
        <v>2327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>
      <c r="A1562" s="65">
        <v>1550</v>
      </c>
      <c r="B1562" s="123" t="s">
        <v>2332</v>
      </c>
      <c r="C1562" s="66" t="s">
        <v>1432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2333</v>
      </c>
      <c r="C1563" s="66" t="s">
        <v>1432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2334</v>
      </c>
      <c r="C1564" s="66" t="s">
        <v>1432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2335</v>
      </c>
      <c r="C1565" s="66" t="s">
        <v>1432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>
      <c r="A1566" s="65">
        <v>1554</v>
      </c>
      <c r="B1566" s="123" t="s">
        <v>2336</v>
      </c>
      <c r="C1566" s="66" t="s">
        <v>1438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>
      <c r="A1567" s="65">
        <v>1555</v>
      </c>
      <c r="B1567" s="123" t="s">
        <v>2337</v>
      </c>
      <c r="C1567" s="66" t="s">
        <v>1438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12.95" hidden="1" customHeight="1">
      <c r="A1568" s="65">
        <v>1556</v>
      </c>
      <c r="B1568" s="123" t="s">
        <v>2338</v>
      </c>
      <c r="C1568" s="66" t="s">
        <v>1438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12.95" hidden="1" customHeight="1">
      <c r="A1569" s="65">
        <v>1557</v>
      </c>
      <c r="B1569" s="123" t="s">
        <v>2339</v>
      </c>
      <c r="C1569" s="66" t="s">
        <v>1438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2340</v>
      </c>
      <c r="C1570" s="66" t="s">
        <v>1442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2341</v>
      </c>
      <c r="C1571" s="66" t="s">
        <v>1442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2342</v>
      </c>
      <c r="C1572" s="66" t="s">
        <v>1442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2343</v>
      </c>
      <c r="C1573" s="66" t="s">
        <v>1442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>
      <c r="A1574" s="65">
        <v>1562</v>
      </c>
      <c r="B1574" s="123" t="s">
        <v>2344</v>
      </c>
      <c r="C1574" s="66" t="s">
        <v>2345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>
      <c r="A1575" s="65">
        <v>1563</v>
      </c>
      <c r="B1575" s="123" t="s">
        <v>2346</v>
      </c>
      <c r="C1575" s="66" t="s">
        <v>2345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2347</v>
      </c>
      <c r="C1576" s="66" t="s">
        <v>2345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25.7" hidden="1" customHeight="1">
      <c r="A1577" s="65">
        <v>1565</v>
      </c>
      <c r="B1577" s="123" t="s">
        <v>2348</v>
      </c>
      <c r="C1577" s="66" t="s">
        <v>2345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2349</v>
      </c>
      <c r="C1578" s="66" t="s">
        <v>2345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2350</v>
      </c>
      <c r="C1579" s="66" t="s">
        <v>2351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2352</v>
      </c>
      <c r="C1580" s="66" t="s">
        <v>2351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>
      <c r="A1581" s="65">
        <v>1569</v>
      </c>
      <c r="B1581" s="123" t="s">
        <v>2353</v>
      </c>
      <c r="C1581" s="66" t="s">
        <v>2351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2354</v>
      </c>
      <c r="C1582" s="66" t="s">
        <v>2355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>
      <c r="A1583" s="65">
        <v>1571</v>
      </c>
      <c r="B1583" s="123" t="s">
        <v>2356</v>
      </c>
      <c r="C1583" s="66" t="s">
        <v>2355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>
      <c r="A1584" s="65">
        <v>1572</v>
      </c>
      <c r="B1584" s="123" t="s">
        <v>2357</v>
      </c>
      <c r="C1584" s="66" t="s">
        <v>2355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25.7" hidden="1" customHeight="1">
      <c r="A1585" s="65">
        <v>1573</v>
      </c>
      <c r="B1585" s="123" t="s">
        <v>2358</v>
      </c>
      <c r="C1585" s="66" t="s">
        <v>2359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25.7" hidden="1" customHeight="1">
      <c r="A1586" s="65">
        <v>1574</v>
      </c>
      <c r="B1586" s="123" t="s">
        <v>2360</v>
      </c>
      <c r="C1586" s="66" t="s">
        <v>2359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25.7" hidden="1" customHeight="1">
      <c r="A1587" s="65">
        <v>1575</v>
      </c>
      <c r="B1587" s="123" t="s">
        <v>2361</v>
      </c>
      <c r="C1587" s="66" t="s">
        <v>2359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25.7" hidden="1" customHeight="1">
      <c r="A1588" s="65">
        <v>1576</v>
      </c>
      <c r="B1588" s="123" t="s">
        <v>2362</v>
      </c>
      <c r="C1588" s="66" t="s">
        <v>2359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12.95" hidden="1" customHeight="1">
      <c r="A1589" s="65">
        <v>1577</v>
      </c>
      <c r="B1589" s="123" t="s">
        <v>2363</v>
      </c>
      <c r="C1589" s="66" t="s">
        <v>1464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>
      <c r="A1590" s="65">
        <v>1578</v>
      </c>
      <c r="B1590" s="123" t="s">
        <v>2364</v>
      </c>
      <c r="C1590" s="66" t="s">
        <v>1464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12.95" hidden="1" customHeight="1">
      <c r="A1591" s="65">
        <v>1579</v>
      </c>
      <c r="B1591" s="123" t="s">
        <v>2365</v>
      </c>
      <c r="C1591" s="66" t="s">
        <v>1464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12.95" hidden="1" customHeight="1">
      <c r="A1592" s="65">
        <v>1580</v>
      </c>
      <c r="B1592" s="123" t="s">
        <v>2366</v>
      </c>
      <c r="C1592" s="66" t="s">
        <v>1473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2.95" hidden="1" customHeight="1">
      <c r="A1593" s="65">
        <v>1581</v>
      </c>
      <c r="B1593" s="123" t="s">
        <v>2367</v>
      </c>
      <c r="C1593" s="66" t="s">
        <v>1475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>
      <c r="A1594" s="65">
        <v>1582</v>
      </c>
      <c r="B1594" s="123" t="s">
        <v>2368</v>
      </c>
      <c r="C1594" s="66" t="s">
        <v>1475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25.7" hidden="1" customHeight="1">
      <c r="A1595" s="65">
        <v>1583</v>
      </c>
      <c r="B1595" s="123" t="s">
        <v>2369</v>
      </c>
      <c r="C1595" s="66" t="s">
        <v>1478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12.95" hidden="1" customHeight="1">
      <c r="A1596" s="65">
        <v>1584</v>
      </c>
      <c r="B1596" s="123" t="s">
        <v>2370</v>
      </c>
      <c r="C1596" s="66" t="s">
        <v>1479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5.7" hidden="1" customHeight="1">
      <c r="A1597" s="65">
        <v>1585</v>
      </c>
      <c r="B1597" s="123" t="s">
        <v>2371</v>
      </c>
      <c r="C1597" s="66" t="s">
        <v>1481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25.7" hidden="1" customHeight="1">
      <c r="A1598" s="65">
        <v>1586</v>
      </c>
      <c r="B1598" s="123" t="s">
        <v>2372</v>
      </c>
      <c r="C1598" s="66" t="s">
        <v>1481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s="117" customFormat="1" ht="25.7" hidden="1" customHeight="1">
      <c r="A1599" s="65">
        <v>1587</v>
      </c>
      <c r="B1599" s="123" t="s">
        <v>2373</v>
      </c>
      <c r="C1599" s="66" t="s">
        <v>1481</v>
      </c>
      <c r="D1599" s="66"/>
      <c r="E1599" s="120"/>
      <c r="F1599" s="120"/>
      <c r="G1599" s="120"/>
      <c r="H1599" s="120"/>
      <c r="I1599" s="120"/>
      <c r="J1599" s="120"/>
      <c r="K1599" s="120"/>
      <c r="L1599" s="120"/>
      <c r="M1599" s="120"/>
      <c r="N1599" s="120"/>
      <c r="O1599" s="120"/>
      <c r="P1599" s="120"/>
      <c r="Q1599" s="120"/>
      <c r="R1599" s="120"/>
      <c r="S1599" s="120"/>
      <c r="T1599" s="120"/>
      <c r="U1599" s="120"/>
      <c r="V1599" s="120"/>
      <c r="W1599" s="120"/>
      <c r="X1599" s="120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20"/>
      <c r="AM1599" s="120"/>
      <c r="AN1599" s="120"/>
      <c r="AO1599" s="120"/>
      <c r="AP1599" s="120"/>
      <c r="AQ1599" s="120"/>
      <c r="AR1599" s="120"/>
      <c r="AS1599" s="120"/>
      <c r="AT1599" s="120"/>
      <c r="AU1599" s="118"/>
      <c r="AV1599" s="118"/>
    </row>
    <row r="1600" spans="1:48" s="117" customFormat="1" ht="12.95" hidden="1" customHeight="1">
      <c r="A1600" s="65">
        <v>1588</v>
      </c>
      <c r="B1600" s="123" t="s">
        <v>2374</v>
      </c>
      <c r="C1600" s="66" t="s">
        <v>1484</v>
      </c>
      <c r="D1600" s="66"/>
      <c r="E1600" s="120"/>
      <c r="F1600" s="120"/>
      <c r="G1600" s="120"/>
      <c r="H1600" s="120"/>
      <c r="I1600" s="120"/>
      <c r="J1600" s="120"/>
      <c r="K1600" s="120"/>
      <c r="L1600" s="120"/>
      <c r="M1600" s="120"/>
      <c r="N1600" s="120"/>
      <c r="O1600" s="120"/>
      <c r="P1600" s="120"/>
      <c r="Q1600" s="120"/>
      <c r="R1600" s="120"/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20"/>
      <c r="AM1600" s="120"/>
      <c r="AN1600" s="120"/>
      <c r="AO1600" s="120"/>
      <c r="AP1600" s="120"/>
      <c r="AQ1600" s="120"/>
      <c r="AR1600" s="120"/>
      <c r="AS1600" s="120"/>
      <c r="AT1600" s="120"/>
      <c r="AU1600" s="118"/>
      <c r="AV1600" s="118"/>
    </row>
    <row r="1601" spans="1:48" s="117" customFormat="1" ht="12.95" hidden="1" customHeight="1">
      <c r="A1601" s="65">
        <v>1589</v>
      </c>
      <c r="B1601" s="123" t="s">
        <v>2375</v>
      </c>
      <c r="C1601" s="66" t="s">
        <v>2376</v>
      </c>
      <c r="D1601" s="66"/>
      <c r="E1601" s="120"/>
      <c r="F1601" s="120"/>
      <c r="G1601" s="120"/>
      <c r="H1601" s="120"/>
      <c r="I1601" s="120"/>
      <c r="J1601" s="120"/>
      <c r="K1601" s="120"/>
      <c r="L1601" s="120"/>
      <c r="M1601" s="120"/>
      <c r="N1601" s="120"/>
      <c r="O1601" s="120"/>
      <c r="P1601" s="120"/>
      <c r="Q1601" s="120"/>
      <c r="R1601" s="120"/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20"/>
      <c r="AM1601" s="120"/>
      <c r="AN1601" s="120"/>
      <c r="AO1601" s="120"/>
      <c r="AP1601" s="120"/>
      <c r="AQ1601" s="120"/>
      <c r="AR1601" s="120"/>
      <c r="AS1601" s="120"/>
      <c r="AT1601" s="120"/>
      <c r="AU1601" s="118"/>
      <c r="AV1601" s="118"/>
    </row>
    <row r="1602" spans="1:48" s="117" customFormat="1" ht="24.75" hidden="1" customHeight="1">
      <c r="A1602" s="65">
        <v>1590</v>
      </c>
      <c r="B1602" s="123" t="s">
        <v>2377</v>
      </c>
      <c r="C1602" s="66" t="s">
        <v>1488</v>
      </c>
      <c r="D1602" s="66"/>
      <c r="E1602" s="120"/>
      <c r="F1602" s="120"/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20"/>
      <c r="AM1602" s="120"/>
      <c r="AN1602" s="120"/>
      <c r="AO1602" s="120"/>
      <c r="AP1602" s="120"/>
      <c r="AQ1602" s="120"/>
      <c r="AR1602" s="120"/>
      <c r="AS1602" s="120"/>
      <c r="AT1602" s="120"/>
      <c r="AU1602" s="118"/>
      <c r="AV1602" s="118"/>
    </row>
    <row r="1603" spans="1:48" s="117" customFormat="1" ht="26.25" hidden="1" customHeight="1">
      <c r="A1603" s="65">
        <v>1591</v>
      </c>
      <c r="B1603" s="123" t="s">
        <v>2378</v>
      </c>
      <c r="C1603" s="66" t="s">
        <v>1488</v>
      </c>
      <c r="D1603" s="66"/>
      <c r="E1603" s="120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7" customFormat="1" ht="19.5" hidden="1" customHeight="1">
      <c r="A1604" s="65">
        <v>1592</v>
      </c>
      <c r="B1604" s="123" t="s">
        <v>2379</v>
      </c>
      <c r="C1604" s="66" t="s">
        <v>2380</v>
      </c>
      <c r="D1604" s="66"/>
      <c r="E1604" s="120"/>
      <c r="F1604" s="120"/>
      <c r="G1604" s="120"/>
      <c r="H1604" s="120"/>
      <c r="I1604" s="120"/>
      <c r="J1604" s="120"/>
      <c r="K1604" s="120"/>
      <c r="L1604" s="120"/>
      <c r="M1604" s="120"/>
      <c r="N1604" s="120"/>
      <c r="O1604" s="120"/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ht="26.25" customHeight="1">
      <c r="A1605" s="65">
        <v>1593</v>
      </c>
      <c r="B1605" s="64"/>
      <c r="C1605" s="78" t="s">
        <v>174</v>
      </c>
      <c r="D1605" s="64"/>
      <c r="E1605" s="155">
        <f t="shared" ref="E1605:AV1605" si="21">SUM(E13,E30,E96,E118,E135,E211,E257,E378,E422,E480,E491,E531,E575,E640,E664,E727,E740,E795,E861,E966,E992:E1604)</f>
        <v>111</v>
      </c>
      <c r="F1605" s="155">
        <f t="shared" si="21"/>
        <v>94</v>
      </c>
      <c r="G1605" s="155">
        <f t="shared" si="21"/>
        <v>0</v>
      </c>
      <c r="H1605" s="155">
        <f t="shared" si="21"/>
        <v>0</v>
      </c>
      <c r="I1605" s="155">
        <f t="shared" si="21"/>
        <v>17</v>
      </c>
      <c r="J1605" s="155">
        <f t="shared" si="21"/>
        <v>0</v>
      </c>
      <c r="K1605" s="155">
        <f t="shared" si="21"/>
        <v>0</v>
      </c>
      <c r="L1605" s="155">
        <f t="shared" si="21"/>
        <v>5</v>
      </c>
      <c r="M1605" s="155">
        <f t="shared" si="21"/>
        <v>0</v>
      </c>
      <c r="N1605" s="155">
        <f t="shared" si="21"/>
        <v>0</v>
      </c>
      <c r="O1605" s="155">
        <f t="shared" si="21"/>
        <v>2</v>
      </c>
      <c r="P1605" s="155">
        <f t="shared" si="21"/>
        <v>0</v>
      </c>
      <c r="Q1605" s="155">
        <f t="shared" si="21"/>
        <v>5</v>
      </c>
      <c r="R1605" s="155">
        <f t="shared" si="21"/>
        <v>5</v>
      </c>
      <c r="S1605" s="155">
        <f t="shared" si="21"/>
        <v>0</v>
      </c>
      <c r="T1605" s="155">
        <f t="shared" si="21"/>
        <v>9</v>
      </c>
      <c r="U1605" s="155">
        <f t="shared" si="21"/>
        <v>1</v>
      </c>
      <c r="V1605" s="155">
        <f t="shared" si="21"/>
        <v>1</v>
      </c>
      <c r="W1605" s="155">
        <f t="shared" si="21"/>
        <v>0</v>
      </c>
      <c r="X1605" s="155">
        <f t="shared" si="21"/>
        <v>5</v>
      </c>
      <c r="Y1605" s="155">
        <f t="shared" si="21"/>
        <v>2</v>
      </c>
      <c r="Z1605" s="155">
        <f t="shared" si="21"/>
        <v>0</v>
      </c>
      <c r="AA1605" s="155">
        <f t="shared" si="21"/>
        <v>0</v>
      </c>
      <c r="AB1605" s="155">
        <f t="shared" si="21"/>
        <v>1</v>
      </c>
      <c r="AC1605" s="155">
        <f t="shared" si="21"/>
        <v>0</v>
      </c>
      <c r="AD1605" s="155">
        <f t="shared" si="21"/>
        <v>4</v>
      </c>
      <c r="AE1605" s="155">
        <f t="shared" si="21"/>
        <v>0</v>
      </c>
      <c r="AF1605" s="155">
        <f t="shared" si="21"/>
        <v>0</v>
      </c>
      <c r="AG1605" s="155">
        <f t="shared" si="21"/>
        <v>4</v>
      </c>
      <c r="AH1605" s="155">
        <f t="shared" si="21"/>
        <v>22</v>
      </c>
      <c r="AI1605" s="155">
        <f t="shared" si="21"/>
        <v>0</v>
      </c>
      <c r="AJ1605" s="155">
        <f t="shared" si="21"/>
        <v>0</v>
      </c>
      <c r="AK1605" s="155">
        <f t="shared" si="21"/>
        <v>53</v>
      </c>
      <c r="AL1605" s="155">
        <f t="shared" si="21"/>
        <v>1</v>
      </c>
      <c r="AM1605" s="155">
        <f t="shared" si="21"/>
        <v>0</v>
      </c>
      <c r="AN1605" s="155">
        <f t="shared" si="21"/>
        <v>0</v>
      </c>
      <c r="AO1605" s="155">
        <f t="shared" si="21"/>
        <v>0</v>
      </c>
      <c r="AP1605" s="155">
        <f t="shared" si="21"/>
        <v>0</v>
      </c>
      <c r="AQ1605" s="155">
        <f t="shared" si="21"/>
        <v>0</v>
      </c>
      <c r="AR1605" s="155">
        <f t="shared" si="21"/>
        <v>11</v>
      </c>
      <c r="AS1605" s="155">
        <f t="shared" si="21"/>
        <v>8</v>
      </c>
      <c r="AT1605" s="155">
        <f t="shared" si="21"/>
        <v>0</v>
      </c>
      <c r="AU1605" s="155">
        <f t="shared" si="21"/>
        <v>1</v>
      </c>
      <c r="AV1605" s="155">
        <f t="shared" si="21"/>
        <v>0</v>
      </c>
    </row>
    <row r="1606" spans="1:48" ht="33.950000000000003" customHeight="1">
      <c r="A1606" s="65">
        <v>1594</v>
      </c>
      <c r="B1606" s="212" t="s">
        <v>23</v>
      </c>
      <c r="C1606" s="79" t="s">
        <v>185</v>
      </c>
      <c r="D1606" s="66"/>
      <c r="E1606" s="156">
        <v>21</v>
      </c>
      <c r="F1606" s="120">
        <v>14</v>
      </c>
      <c r="G1606" s="120"/>
      <c r="H1606" s="120"/>
      <c r="I1606" s="120">
        <v>7</v>
      </c>
      <c r="J1606" s="120"/>
      <c r="K1606" s="120"/>
      <c r="L1606" s="120">
        <v>4</v>
      </c>
      <c r="M1606" s="120"/>
      <c r="N1606" s="120"/>
      <c r="O1606" s="120">
        <v>1</v>
      </c>
      <c r="P1606" s="120"/>
      <c r="Q1606" s="120">
        <v>1</v>
      </c>
      <c r="R1606" s="120">
        <v>1</v>
      </c>
      <c r="S1606" s="120"/>
      <c r="T1606" s="120">
        <v>1</v>
      </c>
      <c r="U1606" s="120"/>
      <c r="V1606" s="120"/>
      <c r="W1606" s="120"/>
      <c r="X1606" s="120"/>
      <c r="Y1606" s="120">
        <v>1</v>
      </c>
      <c r="Z1606" s="120"/>
      <c r="AA1606" s="120"/>
      <c r="AB1606" s="120">
        <v>1</v>
      </c>
      <c r="AC1606" s="120"/>
      <c r="AD1606" s="120">
        <v>3</v>
      </c>
      <c r="AE1606" s="120"/>
      <c r="AF1606" s="120"/>
      <c r="AG1606" s="120"/>
      <c r="AH1606" s="120">
        <v>6</v>
      </c>
      <c r="AI1606" s="120"/>
      <c r="AJ1606" s="120"/>
      <c r="AK1606" s="120">
        <v>2</v>
      </c>
      <c r="AL1606" s="120">
        <v>1</v>
      </c>
      <c r="AM1606" s="120"/>
      <c r="AN1606" s="120"/>
      <c r="AO1606" s="120"/>
      <c r="AP1606" s="120"/>
      <c r="AQ1606" s="120"/>
      <c r="AR1606" s="120">
        <v>1</v>
      </c>
      <c r="AS1606" s="120">
        <v>3</v>
      </c>
      <c r="AT1606" s="120"/>
      <c r="AU1606" s="118"/>
      <c r="AV1606" s="118"/>
    </row>
    <row r="1607" spans="1:48" ht="33.950000000000003" customHeight="1">
      <c r="A1607" s="65">
        <v>1595</v>
      </c>
      <c r="B1607" s="213"/>
      <c r="C1607" s="79" t="s">
        <v>186</v>
      </c>
      <c r="D1607" s="68" t="s">
        <v>2450</v>
      </c>
      <c r="E1607" s="157">
        <v>56</v>
      </c>
      <c r="F1607" s="120">
        <v>50</v>
      </c>
      <c r="G1607" s="120"/>
      <c r="H1607" s="120"/>
      <c r="I1607" s="120">
        <v>6</v>
      </c>
      <c r="J1607" s="120"/>
      <c r="K1607" s="120"/>
      <c r="L1607" s="120">
        <v>1</v>
      </c>
      <c r="M1607" s="120"/>
      <c r="N1607" s="120"/>
      <c r="O1607" s="120">
        <v>1</v>
      </c>
      <c r="P1607" s="120"/>
      <c r="Q1607" s="120">
        <v>3</v>
      </c>
      <c r="R1607" s="120">
        <v>1</v>
      </c>
      <c r="S1607" s="120"/>
      <c r="T1607" s="120">
        <v>3</v>
      </c>
      <c r="U1607" s="120">
        <v>1</v>
      </c>
      <c r="V1607" s="120">
        <v>1</v>
      </c>
      <c r="W1607" s="120"/>
      <c r="X1607" s="120">
        <v>1</v>
      </c>
      <c r="Y1607" s="120"/>
      <c r="Z1607" s="120"/>
      <c r="AA1607" s="120"/>
      <c r="AB1607" s="120"/>
      <c r="AC1607" s="120"/>
      <c r="AD1607" s="120">
        <v>1</v>
      </c>
      <c r="AE1607" s="120"/>
      <c r="AF1607" s="120"/>
      <c r="AG1607" s="120">
        <v>4</v>
      </c>
      <c r="AH1607" s="120">
        <v>16</v>
      </c>
      <c r="AI1607" s="120"/>
      <c r="AJ1607" s="120"/>
      <c r="AK1607" s="120">
        <v>26</v>
      </c>
      <c r="AL1607" s="120"/>
      <c r="AM1607" s="120"/>
      <c r="AN1607" s="120"/>
      <c r="AO1607" s="120"/>
      <c r="AP1607" s="120"/>
      <c r="AQ1607" s="120"/>
      <c r="AR1607" s="120">
        <v>3</v>
      </c>
      <c r="AS1607" s="120">
        <v>1</v>
      </c>
      <c r="AT1607" s="120"/>
      <c r="AU1607" s="118"/>
      <c r="AV1607" s="118"/>
    </row>
    <row r="1608" spans="1:48" s="20" customFormat="1" ht="33.950000000000003" customHeight="1">
      <c r="A1608" s="65">
        <v>1596</v>
      </c>
      <c r="B1608" s="213"/>
      <c r="C1608" s="79" t="s">
        <v>178</v>
      </c>
      <c r="D1608" s="69" t="s">
        <v>2450</v>
      </c>
      <c r="E1608" s="158">
        <v>34</v>
      </c>
      <c r="F1608" s="120">
        <v>30</v>
      </c>
      <c r="G1608" s="120"/>
      <c r="H1608" s="120"/>
      <c r="I1608" s="120">
        <v>4</v>
      </c>
      <c r="J1608" s="120"/>
      <c r="K1608" s="120"/>
      <c r="L1608" s="120"/>
      <c r="M1608" s="120"/>
      <c r="N1608" s="120"/>
      <c r="O1608" s="120"/>
      <c r="P1608" s="120"/>
      <c r="Q1608" s="120">
        <v>1</v>
      </c>
      <c r="R1608" s="120">
        <v>3</v>
      </c>
      <c r="S1608" s="120"/>
      <c r="T1608" s="120">
        <v>5</v>
      </c>
      <c r="U1608" s="120"/>
      <c r="V1608" s="120"/>
      <c r="W1608" s="120"/>
      <c r="X1608" s="120">
        <v>4</v>
      </c>
      <c r="Y1608" s="120">
        <v>1</v>
      </c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/>
      <c r="AJ1608" s="120"/>
      <c r="AK1608" s="120">
        <v>25</v>
      </c>
      <c r="AL1608" s="120"/>
      <c r="AM1608" s="120"/>
      <c r="AN1608" s="120"/>
      <c r="AO1608" s="120"/>
      <c r="AP1608" s="120"/>
      <c r="AQ1608" s="120"/>
      <c r="AR1608" s="120">
        <v>7</v>
      </c>
      <c r="AS1608" s="120">
        <v>4</v>
      </c>
      <c r="AT1608" s="120"/>
      <c r="AU1608" s="118">
        <v>1</v>
      </c>
      <c r="AV1608" s="118"/>
    </row>
    <row r="1609" spans="1:48" s="117" customFormat="1" ht="25.7" customHeight="1">
      <c r="A1609" s="65">
        <v>1597</v>
      </c>
      <c r="B1609" s="213"/>
      <c r="C1609" s="79" t="s">
        <v>179</v>
      </c>
      <c r="D1609" s="68" t="s">
        <v>2450</v>
      </c>
      <c r="E1609" s="157"/>
      <c r="F1609" s="120"/>
      <c r="G1609" s="120"/>
      <c r="H1609" s="120"/>
      <c r="I1609" s="120"/>
      <c r="J1609" s="120"/>
      <c r="K1609" s="120"/>
      <c r="L1609" s="120"/>
      <c r="M1609" s="120"/>
      <c r="N1609" s="120"/>
      <c r="O1609" s="120"/>
      <c r="P1609" s="120"/>
      <c r="Q1609" s="120"/>
      <c r="R1609" s="120"/>
      <c r="S1609" s="120"/>
      <c r="T1609" s="120"/>
      <c r="U1609" s="120"/>
      <c r="V1609" s="120"/>
      <c r="W1609" s="120"/>
      <c r="X1609" s="120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0"/>
      <c r="AO1609" s="120"/>
      <c r="AP1609" s="120"/>
      <c r="AQ1609" s="120"/>
      <c r="AR1609" s="120"/>
      <c r="AS1609" s="120"/>
      <c r="AT1609" s="120"/>
      <c r="AU1609" s="118"/>
      <c r="AV1609" s="118"/>
    </row>
    <row r="1610" spans="1:48" s="119" customFormat="1" ht="25.7" customHeight="1">
      <c r="A1610" s="65">
        <v>1598</v>
      </c>
      <c r="B1610" s="213"/>
      <c r="C1610" s="150" t="s">
        <v>202</v>
      </c>
      <c r="D1610" s="69" t="s">
        <v>2450</v>
      </c>
      <c r="E1610" s="157">
        <v>4</v>
      </c>
      <c r="F1610" s="120"/>
      <c r="G1610" s="120"/>
      <c r="H1610" s="120"/>
      <c r="I1610" s="120">
        <v>4</v>
      </c>
      <c r="J1610" s="120"/>
      <c r="K1610" s="120"/>
      <c r="L1610" s="120">
        <v>3</v>
      </c>
      <c r="M1610" s="120"/>
      <c r="N1610" s="120"/>
      <c r="O1610" s="120">
        <v>1</v>
      </c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20"/>
      <c r="AM1610" s="120"/>
      <c r="AN1610" s="120"/>
      <c r="AO1610" s="120"/>
      <c r="AP1610" s="120"/>
      <c r="AQ1610" s="120"/>
      <c r="AR1610" s="120"/>
      <c r="AS1610" s="120"/>
      <c r="AT1610" s="120"/>
      <c r="AU1610" s="118"/>
      <c r="AV1610" s="118"/>
    </row>
    <row r="1611" spans="1:48" s="119" customFormat="1" ht="17.25" customHeight="1">
      <c r="A1611" s="65">
        <v>1599</v>
      </c>
      <c r="B1611" s="213"/>
      <c r="C1611" s="80" t="s">
        <v>184</v>
      </c>
      <c r="D1611" s="69" t="s">
        <v>2450</v>
      </c>
      <c r="E1611" s="157">
        <v>12</v>
      </c>
      <c r="F1611" s="120">
        <v>11</v>
      </c>
      <c r="G1611" s="120"/>
      <c r="H1611" s="120"/>
      <c r="I1611" s="120">
        <v>1</v>
      </c>
      <c r="J1611" s="120"/>
      <c r="K1611" s="120"/>
      <c r="L1611" s="120"/>
      <c r="M1611" s="120"/>
      <c r="N1611" s="120"/>
      <c r="O1611" s="120"/>
      <c r="P1611" s="120"/>
      <c r="Q1611" s="120">
        <v>1</v>
      </c>
      <c r="R1611" s="120"/>
      <c r="S1611" s="120"/>
      <c r="T1611" s="120"/>
      <c r="U1611" s="120"/>
      <c r="V1611" s="120"/>
      <c r="W1611" s="120"/>
      <c r="X1611" s="120"/>
      <c r="Y1611" s="120"/>
      <c r="Z1611" s="120"/>
      <c r="AA1611" s="120"/>
      <c r="AB1611" s="120"/>
      <c r="AC1611" s="120"/>
      <c r="AD1611" s="120"/>
      <c r="AE1611" s="120"/>
      <c r="AF1611" s="120"/>
      <c r="AG1611" s="120">
        <v>1</v>
      </c>
      <c r="AH1611" s="120">
        <v>4</v>
      </c>
      <c r="AI1611" s="120"/>
      <c r="AJ1611" s="120"/>
      <c r="AK1611" s="120">
        <v>5</v>
      </c>
      <c r="AL1611" s="120">
        <v>1</v>
      </c>
      <c r="AM1611" s="120"/>
      <c r="AN1611" s="120"/>
      <c r="AO1611" s="120"/>
      <c r="AP1611" s="120"/>
      <c r="AQ1611" s="120"/>
      <c r="AR1611" s="120"/>
      <c r="AS1611" s="120"/>
      <c r="AT1611" s="120"/>
      <c r="AU1611" s="118"/>
      <c r="AV1611" s="118"/>
    </row>
    <row r="1612" spans="1:48" s="117" customFormat="1" ht="17.25" customHeight="1">
      <c r="A1612" s="65">
        <v>1600</v>
      </c>
      <c r="B1612" s="213"/>
      <c r="C1612" s="80" t="s">
        <v>180</v>
      </c>
      <c r="D1612" s="151"/>
      <c r="E1612" s="157">
        <v>3</v>
      </c>
      <c r="F1612" s="120">
        <v>1</v>
      </c>
      <c r="G1612" s="120"/>
      <c r="H1612" s="120"/>
      <c r="I1612" s="120">
        <v>2</v>
      </c>
      <c r="J1612" s="120"/>
      <c r="K1612" s="120"/>
      <c r="L1612" s="120"/>
      <c r="M1612" s="120"/>
      <c r="N1612" s="120"/>
      <c r="O1612" s="120"/>
      <c r="P1612" s="120"/>
      <c r="Q1612" s="120"/>
      <c r="R1612" s="120">
        <v>2</v>
      </c>
      <c r="S1612" s="120"/>
      <c r="T1612" s="120"/>
      <c r="U1612" s="120"/>
      <c r="V1612" s="120"/>
      <c r="W1612" s="120"/>
      <c r="X1612" s="120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/>
      <c r="AI1612" s="120"/>
      <c r="AJ1612" s="120"/>
      <c r="AK1612" s="120">
        <v>1</v>
      </c>
      <c r="AL1612" s="120"/>
      <c r="AM1612" s="120"/>
      <c r="AN1612" s="120"/>
      <c r="AO1612" s="120"/>
      <c r="AP1612" s="120"/>
      <c r="AQ1612" s="120"/>
      <c r="AR1612" s="120"/>
      <c r="AS1612" s="120"/>
      <c r="AT1612" s="120"/>
      <c r="AU1612" s="118"/>
      <c r="AV1612" s="118"/>
    </row>
    <row r="1613" spans="1:48" s="117" customFormat="1" ht="25.7" customHeight="1">
      <c r="A1613" s="65">
        <v>1601</v>
      </c>
      <c r="B1613" s="213"/>
      <c r="C1613" s="80" t="s">
        <v>187</v>
      </c>
      <c r="D1613" s="151"/>
      <c r="E1613" s="157"/>
      <c r="F1613" s="120"/>
      <c r="G1613" s="120"/>
      <c r="H1613" s="120"/>
      <c r="I1613" s="120"/>
      <c r="J1613" s="120"/>
      <c r="K1613" s="120"/>
      <c r="L1613" s="120"/>
      <c r="M1613" s="120"/>
      <c r="N1613" s="120"/>
      <c r="O1613" s="120"/>
      <c r="P1613" s="120"/>
      <c r="Q1613" s="120"/>
      <c r="R1613" s="120"/>
      <c r="S1613" s="120"/>
      <c r="T1613" s="120"/>
      <c r="U1613" s="120"/>
      <c r="V1613" s="120"/>
      <c r="W1613" s="120"/>
      <c r="X1613" s="120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20"/>
      <c r="AM1613" s="120"/>
      <c r="AN1613" s="120"/>
      <c r="AO1613" s="120"/>
      <c r="AP1613" s="120"/>
      <c r="AQ1613" s="120"/>
      <c r="AR1613" s="120"/>
      <c r="AS1613" s="120"/>
      <c r="AT1613" s="120"/>
      <c r="AU1613" s="118"/>
      <c r="AV1613" s="118"/>
    </row>
    <row r="1614" spans="1:48" s="117" customFormat="1" ht="14.25" customHeight="1">
      <c r="A1614" s="65">
        <v>1602</v>
      </c>
      <c r="B1614" s="213"/>
      <c r="C1614" s="80" t="s">
        <v>188</v>
      </c>
      <c r="D1614" s="151"/>
      <c r="E1614" s="157">
        <v>1</v>
      </c>
      <c r="F1614" s="120">
        <v>1</v>
      </c>
      <c r="G1614" s="120"/>
      <c r="H1614" s="120"/>
      <c r="I1614" s="120"/>
      <c r="J1614" s="120"/>
      <c r="K1614" s="120"/>
      <c r="L1614" s="120"/>
      <c r="M1614" s="120"/>
      <c r="N1614" s="120"/>
      <c r="O1614" s="120"/>
      <c r="P1614" s="120"/>
      <c r="Q1614" s="120"/>
      <c r="R1614" s="120"/>
      <c r="S1614" s="120"/>
      <c r="T1614" s="120"/>
      <c r="U1614" s="120"/>
      <c r="V1614" s="120"/>
      <c r="W1614" s="120"/>
      <c r="X1614" s="120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>
        <v>1</v>
      </c>
      <c r="AL1614" s="120"/>
      <c r="AM1614" s="120"/>
      <c r="AN1614" s="120"/>
      <c r="AO1614" s="120"/>
      <c r="AP1614" s="120"/>
      <c r="AQ1614" s="120"/>
      <c r="AR1614" s="120"/>
      <c r="AS1614" s="120"/>
      <c r="AT1614" s="120"/>
      <c r="AU1614" s="118"/>
      <c r="AV1614" s="118"/>
    </row>
    <row r="1615" spans="1:48" s="117" customFormat="1" ht="24" customHeight="1">
      <c r="A1615" s="65">
        <v>1603</v>
      </c>
      <c r="B1615" s="213"/>
      <c r="C1615" s="80" t="s">
        <v>181</v>
      </c>
      <c r="D1615" s="151"/>
      <c r="E1615" s="157"/>
      <c r="F1615" s="120"/>
      <c r="G1615" s="120"/>
      <c r="H1615" s="120"/>
      <c r="I1615" s="120"/>
      <c r="J1615" s="120"/>
      <c r="K1615" s="120"/>
      <c r="L1615" s="120"/>
      <c r="M1615" s="120"/>
      <c r="N1615" s="120"/>
      <c r="O1615" s="120"/>
      <c r="P1615" s="120"/>
      <c r="Q1615" s="120"/>
      <c r="R1615" s="120"/>
      <c r="S1615" s="120"/>
      <c r="T1615" s="120"/>
      <c r="U1615" s="120"/>
      <c r="V1615" s="120"/>
      <c r="W1615" s="120"/>
      <c r="X1615" s="120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20"/>
      <c r="AM1615" s="120"/>
      <c r="AN1615" s="120"/>
      <c r="AO1615" s="120"/>
      <c r="AP1615" s="120"/>
      <c r="AQ1615" s="120"/>
      <c r="AR1615" s="120"/>
      <c r="AS1615" s="120"/>
      <c r="AT1615" s="120"/>
      <c r="AU1615" s="118"/>
      <c r="AV1615" s="118"/>
    </row>
    <row r="1616" spans="1:48" s="117" customFormat="1" ht="12.95" customHeight="1">
      <c r="A1616" s="65">
        <v>1604</v>
      </c>
      <c r="B1616" s="214"/>
      <c r="C1616" s="80" t="s">
        <v>182</v>
      </c>
      <c r="D1616" s="151"/>
      <c r="E1616" s="157"/>
      <c r="F1616" s="120"/>
      <c r="G1616" s="120"/>
      <c r="H1616" s="120"/>
      <c r="I1616" s="120"/>
      <c r="J1616" s="120"/>
      <c r="K1616" s="120"/>
      <c r="L1616" s="120"/>
      <c r="M1616" s="120"/>
      <c r="N1616" s="120"/>
      <c r="O1616" s="120"/>
      <c r="P1616" s="120"/>
      <c r="Q1616" s="120"/>
      <c r="R1616" s="120"/>
      <c r="S1616" s="120"/>
      <c r="T1616" s="120"/>
      <c r="U1616" s="120"/>
      <c r="V1616" s="120"/>
      <c r="W1616" s="120"/>
      <c r="X1616" s="120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20"/>
      <c r="AM1616" s="120"/>
      <c r="AN1616" s="120"/>
      <c r="AO1616" s="120"/>
      <c r="AP1616" s="120"/>
      <c r="AQ1616" s="120"/>
      <c r="AR1616" s="120"/>
      <c r="AS1616" s="120"/>
      <c r="AT1616" s="120"/>
      <c r="AU1616" s="118"/>
      <c r="AV1616" s="118"/>
    </row>
    <row r="1617" spans="38:48" ht="25.7" customHeight="1"/>
    <row r="1618" spans="38:48" ht="12.95" customHeight="1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>
      <c r="AL1621" s="148"/>
      <c r="AM1621" s="148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>
      <c r="AL1623" s="41" t="s">
        <v>135</v>
      </c>
      <c r="AN1623" s="235" t="s">
        <v>2453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7"/>
    </row>
    <row r="1624" spans="38:48" ht="12.95" customHeight="1">
      <c r="AL1624" s="47" t="s">
        <v>136</v>
      </c>
      <c r="AN1624" s="37"/>
      <c r="AO1624" s="236" t="s">
        <v>2454</v>
      </c>
      <c r="AP1624" s="236"/>
      <c r="AQ1624" s="236"/>
      <c r="AR1624" s="236"/>
      <c r="AS1624" s="236"/>
      <c r="AT1624" s="37"/>
      <c r="AU1624" s="37"/>
      <c r="AV1624" s="148"/>
    </row>
    <row r="1625" spans="38:48" ht="15.75" customHeight="1">
      <c r="AL1625" s="41" t="s">
        <v>134</v>
      </c>
      <c r="AN1625" s="237" t="s">
        <v>2453</v>
      </c>
      <c r="AO1625" s="237"/>
      <c r="AP1625" s="237"/>
      <c r="AQ1625" s="237"/>
      <c r="AR1625" s="231"/>
      <c r="AS1625" s="231"/>
      <c r="AT1625" s="231"/>
      <c r="AU1625" s="48"/>
      <c r="AV1625" s="149"/>
    </row>
    <row r="1626" spans="38:48" ht="17.25" customHeight="1">
      <c r="AL1626" s="154" t="s">
        <v>166</v>
      </c>
      <c r="AN1626" s="234" t="s">
        <v>2455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6" fitToWidth="3" pageOrder="overThenDown" orientation="landscape" horizontalDpi="4294967295" verticalDpi="4294967295" r:id="rId1"/>
  <headerFooter>
    <oddFooter>&amp;C&amp;L8DEDF00C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>
      <c r="B5" s="172"/>
      <c r="C5" s="172"/>
      <c r="D5" s="172"/>
      <c r="E5" s="172"/>
      <c r="F5" s="172"/>
      <c r="G5" s="172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>
      <c r="A11" s="27"/>
      <c r="B11" s="173" t="s">
        <v>203</v>
      </c>
      <c r="C11" s="174"/>
      <c r="D11" s="175"/>
      <c r="E11" s="106" t="s">
        <v>1</v>
      </c>
    </row>
    <row r="12" spans="1:9" ht="12.95" customHeight="1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>
      <c r="A28" s="30"/>
      <c r="B28" s="250">
        <v>56</v>
      </c>
      <c r="C28" s="251"/>
      <c r="D28" s="251"/>
      <c r="E28" s="251"/>
      <c r="F28" s="251"/>
      <c r="G28" s="251"/>
      <c r="H28" s="252"/>
      <c r="I28" s="26"/>
    </row>
    <row r="29" spans="1:9" ht="9.75" customHeight="1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&amp;C&amp;L8DEDF00C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26"/>
  <sheetViews>
    <sheetView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5" t="s">
        <v>172</v>
      </c>
      <c r="B6" s="280" t="s">
        <v>204</v>
      </c>
      <c r="C6" s="266" t="s">
        <v>7</v>
      </c>
      <c r="D6" s="114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5" customFormat="1" ht="24.75" customHeight="1">
      <c r="A7" s="265"/>
      <c r="B7" s="280"/>
      <c r="C7" s="266"/>
      <c r="D7" s="114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5" customFormat="1" ht="21" customHeight="1">
      <c r="A8" s="265"/>
      <c r="B8" s="280"/>
      <c r="C8" s="266"/>
      <c r="D8" s="114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5" customFormat="1" ht="45" customHeight="1">
      <c r="A9" s="265"/>
      <c r="B9" s="280"/>
      <c r="C9" s="266"/>
      <c r="D9" s="114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5" customFormat="1" ht="45.75" customHeight="1">
      <c r="A10" s="265"/>
      <c r="B10" s="280"/>
      <c r="C10" s="266"/>
      <c r="D10" s="114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256</v>
      </c>
      <c r="C30" s="66" t="s">
        <v>257</v>
      </c>
      <c r="D30" s="66"/>
      <c r="E30" s="118">
        <f t="shared" ref="E30:AJ30" si="3">SUM(E31:E95)</f>
        <v>6</v>
      </c>
      <c r="F30" s="118">
        <f t="shared" si="3"/>
        <v>6</v>
      </c>
      <c r="G30" s="118">
        <f t="shared" si="3"/>
        <v>0</v>
      </c>
      <c r="H30" s="118">
        <f t="shared" si="3"/>
        <v>1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2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0</v>
      </c>
      <c r="Q30" s="118">
        <f t="shared" si="3"/>
        <v>2</v>
      </c>
      <c r="R30" s="118">
        <f t="shared" si="3"/>
        <v>3</v>
      </c>
      <c r="S30" s="118">
        <f t="shared" si="3"/>
        <v>1</v>
      </c>
      <c r="T30" s="118">
        <f t="shared" si="3"/>
        <v>0</v>
      </c>
      <c r="U30" s="118">
        <f t="shared" si="3"/>
        <v>1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SUM(AK31:AK95)</f>
        <v>5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1</v>
      </c>
      <c r="AR30" s="118">
        <f t="shared" si="4"/>
        <v>4</v>
      </c>
      <c r="AS30" s="118">
        <f t="shared" si="4"/>
        <v>1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3</v>
      </c>
      <c r="AX30" s="118">
        <f t="shared" si="4"/>
        <v>0</v>
      </c>
      <c r="AY30" s="118">
        <f t="shared" si="4"/>
        <v>0</v>
      </c>
      <c r="AZ30" s="118">
        <f t="shared" si="4"/>
        <v>0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SUM(BQ31:BQ95)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258</v>
      </c>
      <c r="C31" s="66" t="s">
        <v>259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271</v>
      </c>
      <c r="C41" s="66" t="s">
        <v>272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customHeight="1">
      <c r="A42" s="65">
        <v>30</v>
      </c>
      <c r="B42" s="6" t="s">
        <v>273</v>
      </c>
      <c r="C42" s="66" t="s">
        <v>272</v>
      </c>
      <c r="D42" s="66"/>
      <c r="E42" s="118">
        <v>1</v>
      </c>
      <c r="F42" s="120">
        <v>1</v>
      </c>
      <c r="G42" s="120"/>
      <c r="H42" s="118"/>
      <c r="I42" s="118"/>
      <c r="J42" s="120"/>
      <c r="K42" s="120"/>
      <c r="L42" s="120">
        <v>1</v>
      </c>
      <c r="M42" s="120"/>
      <c r="N42" s="118"/>
      <c r="O42" s="120"/>
      <c r="P42" s="120"/>
      <c r="Q42" s="118"/>
      <c r="R42" s="120">
        <v>1</v>
      </c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>
        <v>1</v>
      </c>
      <c r="AL42" s="118"/>
      <c r="AM42" s="118"/>
      <c r="AN42" s="118"/>
      <c r="AO42" s="120"/>
      <c r="AP42" s="120"/>
      <c r="AQ42" s="120"/>
      <c r="AR42" s="120"/>
      <c r="AS42" s="120">
        <v>1</v>
      </c>
      <c r="AT42" s="118"/>
      <c r="AU42" s="118"/>
      <c r="AV42" s="120"/>
      <c r="AW42" s="118">
        <v>1</v>
      </c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customHeight="1">
      <c r="A43" s="65">
        <v>31</v>
      </c>
      <c r="B43" s="6" t="s">
        <v>274</v>
      </c>
      <c r="C43" s="66" t="s">
        <v>275</v>
      </c>
      <c r="D43" s="66"/>
      <c r="E43" s="118">
        <v>1</v>
      </c>
      <c r="F43" s="120">
        <v>1</v>
      </c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>
        <v>1</v>
      </c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1</v>
      </c>
      <c r="AL43" s="118"/>
      <c r="AM43" s="118"/>
      <c r="AN43" s="118"/>
      <c r="AO43" s="120"/>
      <c r="AP43" s="120"/>
      <c r="AQ43" s="120"/>
      <c r="AR43" s="120">
        <v>1</v>
      </c>
      <c r="AS43" s="120"/>
      <c r="AT43" s="118"/>
      <c r="AU43" s="118"/>
      <c r="AV43" s="120"/>
      <c r="AW43" s="118">
        <v>1</v>
      </c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278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279</v>
      </c>
      <c r="C47" s="66" t="s">
        <v>280</v>
      </c>
      <c r="D47" s="66"/>
      <c r="E47" s="118">
        <v>2</v>
      </c>
      <c r="F47" s="120">
        <v>2</v>
      </c>
      <c r="G47" s="120"/>
      <c r="H47" s="118">
        <v>1</v>
      </c>
      <c r="I47" s="118"/>
      <c r="J47" s="120"/>
      <c r="K47" s="120"/>
      <c r="L47" s="120"/>
      <c r="M47" s="120"/>
      <c r="N47" s="118"/>
      <c r="O47" s="120"/>
      <c r="P47" s="120"/>
      <c r="Q47" s="118">
        <v>2</v>
      </c>
      <c r="R47" s="120"/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2</v>
      </c>
      <c r="AL47" s="118"/>
      <c r="AM47" s="118"/>
      <c r="AN47" s="118"/>
      <c r="AO47" s="120"/>
      <c r="AP47" s="120"/>
      <c r="AQ47" s="120"/>
      <c r="AR47" s="120">
        <v>2</v>
      </c>
      <c r="AS47" s="120"/>
      <c r="AT47" s="118"/>
      <c r="AU47" s="118"/>
      <c r="AV47" s="120"/>
      <c r="AW47" s="118">
        <v>1</v>
      </c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>
      <c r="A48" s="65">
        <v>36</v>
      </c>
      <c r="B48" s="6" t="s">
        <v>281</v>
      </c>
      <c r="C48" s="66" t="s">
        <v>280</v>
      </c>
      <c r="D48" s="66"/>
      <c r="E48" s="118">
        <v>2</v>
      </c>
      <c r="F48" s="120">
        <v>2</v>
      </c>
      <c r="G48" s="120"/>
      <c r="H48" s="118"/>
      <c r="I48" s="118"/>
      <c r="J48" s="120"/>
      <c r="K48" s="120"/>
      <c r="L48" s="120">
        <v>1</v>
      </c>
      <c r="M48" s="120"/>
      <c r="N48" s="118"/>
      <c r="O48" s="120"/>
      <c r="P48" s="120"/>
      <c r="Q48" s="118"/>
      <c r="R48" s="120">
        <v>1</v>
      </c>
      <c r="S48" s="120">
        <v>1</v>
      </c>
      <c r="T48" s="120"/>
      <c r="U48" s="120">
        <v>1</v>
      </c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>
        <v>1</v>
      </c>
      <c r="AL48" s="118"/>
      <c r="AM48" s="118"/>
      <c r="AN48" s="118"/>
      <c r="AO48" s="120"/>
      <c r="AP48" s="120"/>
      <c r="AQ48" s="120">
        <v>1</v>
      </c>
      <c r="AR48" s="120">
        <v>1</v>
      </c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282</v>
      </c>
      <c r="C49" s="66" t="s">
        <v>283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2420</v>
      </c>
      <c r="C51" s="66" t="s">
        <v>2419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hidden="1" customHeight="1">
      <c r="A56" s="65">
        <v>44</v>
      </c>
      <c r="B56" s="6">
        <v>128</v>
      </c>
      <c r="C56" s="66" t="s">
        <v>290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>
      <c r="A96" s="65">
        <v>84</v>
      </c>
      <c r="B96" s="6" t="s">
        <v>343</v>
      </c>
      <c r="C96" s="66" t="s">
        <v>344</v>
      </c>
      <c r="D96" s="66"/>
      <c r="E96" s="118">
        <f t="shared" ref="E96:AJ96" si="6">SUM(E97:E115)</f>
        <v>1</v>
      </c>
      <c r="F96" s="118">
        <f t="shared" si="6"/>
        <v>1</v>
      </c>
      <c r="G96" s="118">
        <f t="shared" si="6"/>
        <v>0</v>
      </c>
      <c r="H96" s="118">
        <f t="shared" si="6"/>
        <v>0</v>
      </c>
      <c r="I96" s="118">
        <f t="shared" si="6"/>
        <v>0</v>
      </c>
      <c r="J96" s="118">
        <f t="shared" si="6"/>
        <v>0</v>
      </c>
      <c r="K96" s="118">
        <f t="shared" si="6"/>
        <v>0</v>
      </c>
      <c r="L96" s="118">
        <f t="shared" si="6"/>
        <v>0</v>
      </c>
      <c r="M96" s="118">
        <f t="shared" si="6"/>
        <v>0</v>
      </c>
      <c r="N96" s="118">
        <f t="shared" si="6"/>
        <v>0</v>
      </c>
      <c r="O96" s="118">
        <f t="shared" si="6"/>
        <v>0</v>
      </c>
      <c r="P96" s="118">
        <f t="shared" si="6"/>
        <v>0</v>
      </c>
      <c r="Q96" s="118">
        <f t="shared" si="6"/>
        <v>0</v>
      </c>
      <c r="R96" s="118">
        <f t="shared" si="6"/>
        <v>1</v>
      </c>
      <c r="S96" s="118">
        <f t="shared" si="6"/>
        <v>0</v>
      </c>
      <c r="T96" s="118">
        <f t="shared" si="6"/>
        <v>0</v>
      </c>
      <c r="U96" s="118">
        <f t="shared" si="6"/>
        <v>0</v>
      </c>
      <c r="V96" s="118">
        <f t="shared" si="6"/>
        <v>0</v>
      </c>
      <c r="W96" s="118">
        <f t="shared" si="6"/>
        <v>0</v>
      </c>
      <c r="X96" s="118">
        <f t="shared" si="6"/>
        <v>0</v>
      </c>
      <c r="Y96" s="118">
        <f t="shared" si="6"/>
        <v>0</v>
      </c>
      <c r="Z96" s="118">
        <f t="shared" si="6"/>
        <v>0</v>
      </c>
      <c r="AA96" s="118">
        <f t="shared" si="6"/>
        <v>0</v>
      </c>
      <c r="AB96" s="118">
        <f t="shared" si="6"/>
        <v>0</v>
      </c>
      <c r="AC96" s="118">
        <f t="shared" si="6"/>
        <v>0</v>
      </c>
      <c r="AD96" s="118">
        <f t="shared" si="6"/>
        <v>0</v>
      </c>
      <c r="AE96" s="118">
        <f t="shared" si="6"/>
        <v>0</v>
      </c>
      <c r="AF96" s="118">
        <f t="shared" si="6"/>
        <v>0</v>
      </c>
      <c r="AG96" s="118">
        <f t="shared" si="6"/>
        <v>0</v>
      </c>
      <c r="AH96" s="118">
        <f t="shared" si="6"/>
        <v>0</v>
      </c>
      <c r="AI96" s="118">
        <f t="shared" si="6"/>
        <v>0</v>
      </c>
      <c r="AJ96" s="118">
        <f t="shared" si="6"/>
        <v>0</v>
      </c>
      <c r="AK96" s="118">
        <f t="shared" ref="AK96:BP96" si="7">SUM(AK97:AK115)</f>
        <v>1</v>
      </c>
      <c r="AL96" s="118">
        <f t="shared" si="7"/>
        <v>0</v>
      </c>
      <c r="AM96" s="118">
        <f t="shared" si="7"/>
        <v>0</v>
      </c>
      <c r="AN96" s="118">
        <f t="shared" si="7"/>
        <v>0</v>
      </c>
      <c r="AO96" s="118">
        <f t="shared" si="7"/>
        <v>0</v>
      </c>
      <c r="AP96" s="118">
        <f t="shared" si="7"/>
        <v>0</v>
      </c>
      <c r="AQ96" s="118">
        <f t="shared" si="7"/>
        <v>0</v>
      </c>
      <c r="AR96" s="118">
        <f t="shared" si="7"/>
        <v>1</v>
      </c>
      <c r="AS96" s="118">
        <f t="shared" si="7"/>
        <v>0</v>
      </c>
      <c r="AT96" s="118">
        <f t="shared" si="7"/>
        <v>0</v>
      </c>
      <c r="AU96" s="118">
        <f t="shared" si="7"/>
        <v>0</v>
      </c>
      <c r="AV96" s="118">
        <f t="shared" si="7"/>
        <v>0</v>
      </c>
      <c r="AW96" s="118">
        <f t="shared" si="7"/>
        <v>0</v>
      </c>
      <c r="AX96" s="118">
        <f t="shared" si="7"/>
        <v>0</v>
      </c>
      <c r="AY96" s="118">
        <f t="shared" si="7"/>
        <v>0</v>
      </c>
      <c r="AZ96" s="118">
        <f t="shared" si="7"/>
        <v>0</v>
      </c>
      <c r="BA96" s="118">
        <f t="shared" si="7"/>
        <v>0</v>
      </c>
      <c r="BB96" s="118">
        <f t="shared" si="7"/>
        <v>0</v>
      </c>
      <c r="BC96" s="118">
        <f t="shared" si="7"/>
        <v>0</v>
      </c>
      <c r="BD96" s="118">
        <f t="shared" si="7"/>
        <v>0</v>
      </c>
      <c r="BE96" s="118">
        <f t="shared" si="7"/>
        <v>0</v>
      </c>
      <c r="BF96" s="118">
        <f t="shared" si="7"/>
        <v>0</v>
      </c>
      <c r="BG96" s="118">
        <f t="shared" si="7"/>
        <v>0</v>
      </c>
      <c r="BH96" s="118">
        <f t="shared" si="7"/>
        <v>0</v>
      </c>
      <c r="BI96" s="118">
        <f t="shared" si="7"/>
        <v>0</v>
      </c>
      <c r="BJ96" s="118">
        <f t="shared" si="7"/>
        <v>0</v>
      </c>
      <c r="BK96" s="118">
        <f t="shared" si="7"/>
        <v>0</v>
      </c>
      <c r="BL96" s="118">
        <f t="shared" si="7"/>
        <v>0</v>
      </c>
      <c r="BM96" s="118">
        <f t="shared" si="7"/>
        <v>0</v>
      </c>
      <c r="BN96" s="118">
        <f t="shared" si="7"/>
        <v>0</v>
      </c>
      <c r="BO96" s="118">
        <f t="shared" si="7"/>
        <v>0</v>
      </c>
      <c r="BP96" s="118">
        <f t="shared" si="7"/>
        <v>0</v>
      </c>
      <c r="BQ96" s="118">
        <f t="shared" ref="BQ96:CV96" si="8">SUM(BQ97:BQ115)</f>
        <v>0</v>
      </c>
      <c r="BR96" s="118">
        <f t="shared" si="8"/>
        <v>0</v>
      </c>
      <c r="BS96" s="118">
        <f t="shared" si="8"/>
        <v>0</v>
      </c>
    </row>
    <row r="97" spans="1:71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>
      <c r="A100" s="65">
        <v>88</v>
      </c>
      <c r="B100" s="6" t="s">
        <v>2421</v>
      </c>
      <c r="C100" s="66" t="s">
        <v>2423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 t="s">
        <v>2422</v>
      </c>
      <c r="C101" s="66" t="s">
        <v>2423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customHeight="1">
      <c r="A108" s="65">
        <v>96</v>
      </c>
      <c r="B108" s="6" t="s">
        <v>357</v>
      </c>
      <c r="C108" s="66" t="s">
        <v>358</v>
      </c>
      <c r="D108" s="66"/>
      <c r="E108" s="118">
        <v>1</v>
      </c>
      <c r="F108" s="120">
        <v>1</v>
      </c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>
        <v>1</v>
      </c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>
        <v>1</v>
      </c>
      <c r="AL108" s="118"/>
      <c r="AM108" s="118"/>
      <c r="AN108" s="118"/>
      <c r="AO108" s="120"/>
      <c r="AP108" s="120"/>
      <c r="AQ108" s="120"/>
      <c r="AR108" s="120">
        <v>1</v>
      </c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2425</v>
      </c>
      <c r="C116" s="66" t="s">
        <v>2424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2426</v>
      </c>
      <c r="C117" s="66" t="s">
        <v>2424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J118" si="9">SUM(E119:E134)</f>
        <v>0</v>
      </c>
      <c r="F118" s="118">
        <f t="shared" si="9"/>
        <v>0</v>
      </c>
      <c r="G118" s="118">
        <f t="shared" si="9"/>
        <v>0</v>
      </c>
      <c r="H118" s="118">
        <f t="shared" si="9"/>
        <v>0</v>
      </c>
      <c r="I118" s="118">
        <f t="shared" si="9"/>
        <v>0</v>
      </c>
      <c r="J118" s="118">
        <f t="shared" si="9"/>
        <v>0</v>
      </c>
      <c r="K118" s="118">
        <f t="shared" si="9"/>
        <v>0</v>
      </c>
      <c r="L118" s="118">
        <f t="shared" si="9"/>
        <v>0</v>
      </c>
      <c r="M118" s="118">
        <f t="shared" si="9"/>
        <v>0</v>
      </c>
      <c r="N118" s="118">
        <f t="shared" si="9"/>
        <v>0</v>
      </c>
      <c r="O118" s="118">
        <f t="shared" si="9"/>
        <v>0</v>
      </c>
      <c r="P118" s="118">
        <f t="shared" si="9"/>
        <v>0</v>
      </c>
      <c r="Q118" s="118">
        <f t="shared" si="9"/>
        <v>0</v>
      </c>
      <c r="R118" s="118">
        <f t="shared" si="9"/>
        <v>0</v>
      </c>
      <c r="S118" s="118">
        <f t="shared" si="9"/>
        <v>0</v>
      </c>
      <c r="T118" s="118">
        <f t="shared" si="9"/>
        <v>0</v>
      </c>
      <c r="U118" s="118">
        <f t="shared" si="9"/>
        <v>0</v>
      </c>
      <c r="V118" s="118">
        <f t="shared" si="9"/>
        <v>0</v>
      </c>
      <c r="W118" s="118">
        <f t="shared" si="9"/>
        <v>0</v>
      </c>
      <c r="X118" s="118">
        <f t="shared" si="9"/>
        <v>0</v>
      </c>
      <c r="Y118" s="118">
        <f t="shared" si="9"/>
        <v>0</v>
      </c>
      <c r="Z118" s="118">
        <f t="shared" si="9"/>
        <v>0</v>
      </c>
      <c r="AA118" s="118">
        <f t="shared" si="9"/>
        <v>0</v>
      </c>
      <c r="AB118" s="118">
        <f t="shared" si="9"/>
        <v>0</v>
      </c>
      <c r="AC118" s="118">
        <f t="shared" si="9"/>
        <v>0</v>
      </c>
      <c r="AD118" s="118">
        <f t="shared" si="9"/>
        <v>0</v>
      </c>
      <c r="AE118" s="118">
        <f t="shared" si="9"/>
        <v>0</v>
      </c>
      <c r="AF118" s="118">
        <f t="shared" si="9"/>
        <v>0</v>
      </c>
      <c r="AG118" s="118">
        <f t="shared" si="9"/>
        <v>0</v>
      </c>
      <c r="AH118" s="118">
        <f t="shared" si="9"/>
        <v>0</v>
      </c>
      <c r="AI118" s="118">
        <f t="shared" si="9"/>
        <v>0</v>
      </c>
      <c r="AJ118" s="118">
        <f t="shared" si="9"/>
        <v>0</v>
      </c>
      <c r="AK118" s="118">
        <f t="shared" ref="AK118:BP118" si="10">SUM(AK119:AK134)</f>
        <v>0</v>
      </c>
      <c r="AL118" s="118">
        <f t="shared" si="10"/>
        <v>0</v>
      </c>
      <c r="AM118" s="118">
        <f t="shared" si="10"/>
        <v>0</v>
      </c>
      <c r="AN118" s="118">
        <f t="shared" si="10"/>
        <v>0</v>
      </c>
      <c r="AO118" s="118">
        <f t="shared" si="10"/>
        <v>0</v>
      </c>
      <c r="AP118" s="118">
        <f t="shared" si="10"/>
        <v>0</v>
      </c>
      <c r="AQ118" s="118">
        <f t="shared" si="10"/>
        <v>0</v>
      </c>
      <c r="AR118" s="118">
        <f t="shared" si="10"/>
        <v>0</v>
      </c>
      <c r="AS118" s="118">
        <f t="shared" si="10"/>
        <v>0</v>
      </c>
      <c r="AT118" s="118">
        <f t="shared" si="10"/>
        <v>0</v>
      </c>
      <c r="AU118" s="118">
        <f t="shared" si="10"/>
        <v>0</v>
      </c>
      <c r="AV118" s="118">
        <f t="shared" si="10"/>
        <v>0</v>
      </c>
      <c r="AW118" s="118">
        <f t="shared" si="10"/>
        <v>0</v>
      </c>
      <c r="AX118" s="118">
        <f t="shared" si="10"/>
        <v>0</v>
      </c>
      <c r="AY118" s="118">
        <f t="shared" si="10"/>
        <v>0</v>
      </c>
      <c r="AZ118" s="118">
        <f t="shared" si="10"/>
        <v>0</v>
      </c>
      <c r="BA118" s="118">
        <f t="shared" si="10"/>
        <v>0</v>
      </c>
      <c r="BB118" s="118">
        <f t="shared" si="10"/>
        <v>0</v>
      </c>
      <c r="BC118" s="118">
        <f t="shared" si="10"/>
        <v>0</v>
      </c>
      <c r="BD118" s="118">
        <f t="shared" si="10"/>
        <v>0</v>
      </c>
      <c r="BE118" s="118">
        <f t="shared" si="10"/>
        <v>0</v>
      </c>
      <c r="BF118" s="118">
        <f t="shared" si="10"/>
        <v>0</v>
      </c>
      <c r="BG118" s="118">
        <f t="shared" si="10"/>
        <v>0</v>
      </c>
      <c r="BH118" s="118">
        <f t="shared" si="10"/>
        <v>0</v>
      </c>
      <c r="BI118" s="118">
        <f t="shared" si="10"/>
        <v>0</v>
      </c>
      <c r="BJ118" s="118">
        <f t="shared" si="10"/>
        <v>0</v>
      </c>
      <c r="BK118" s="118">
        <f t="shared" si="10"/>
        <v>0</v>
      </c>
      <c r="BL118" s="118">
        <f t="shared" si="10"/>
        <v>0</v>
      </c>
      <c r="BM118" s="118">
        <f t="shared" si="10"/>
        <v>0</v>
      </c>
      <c r="BN118" s="118">
        <f t="shared" si="10"/>
        <v>0</v>
      </c>
      <c r="BO118" s="118">
        <f t="shared" si="10"/>
        <v>0</v>
      </c>
      <c r="BP118" s="118">
        <f t="shared" si="10"/>
        <v>0</v>
      </c>
      <c r="BQ118" s="118">
        <f t="shared" ref="BQ118:CV118" si="11">SUM(BQ119:BQ134)</f>
        <v>0</v>
      </c>
      <c r="BR118" s="118">
        <f t="shared" si="11"/>
        <v>0</v>
      </c>
      <c r="BS118" s="118">
        <f t="shared" si="11"/>
        <v>0</v>
      </c>
    </row>
    <row r="119" spans="1:71" s="117" customFormat="1" ht="12.95" hidden="1" customHeight="1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>
      <c r="A123" s="65">
        <v>111</v>
      </c>
      <c r="B123" s="6" t="s">
        <v>2427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>
      <c r="A124" s="65">
        <v>112</v>
      </c>
      <c r="B124" s="163" t="s">
        <v>375</v>
      </c>
      <c r="C124" s="164" t="s">
        <v>2443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163" t="s">
        <v>376</v>
      </c>
      <c r="C125" s="164" t="s">
        <v>2443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163" t="s">
        <v>377</v>
      </c>
      <c r="C126" s="164" t="s">
        <v>2443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>
      <c r="A127" s="65">
        <v>115</v>
      </c>
      <c r="B127" s="163" t="s">
        <v>2444</v>
      </c>
      <c r="C127" s="164" t="s">
        <v>2443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>
      <c r="A128" s="65">
        <v>116</v>
      </c>
      <c r="B128" s="163" t="s">
        <v>2445</v>
      </c>
      <c r="C128" s="164" t="s">
        <v>2443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2.95" hidden="1" customHeight="1">
      <c r="A129" s="65">
        <v>117</v>
      </c>
      <c r="B129" s="6" t="s">
        <v>378</v>
      </c>
      <c r="C129" s="66" t="s">
        <v>379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2.95" hidden="1" customHeight="1">
      <c r="A130" s="65">
        <v>118</v>
      </c>
      <c r="B130" s="6" t="s">
        <v>380</v>
      </c>
      <c r="C130" s="66" t="s">
        <v>379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9.899999999999999" hidden="1" customHeight="1">
      <c r="A131" s="65">
        <v>119</v>
      </c>
      <c r="B131" s="6" t="s">
        <v>381</v>
      </c>
      <c r="C131" s="66" t="s">
        <v>382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9.149999999999999" hidden="1" customHeight="1">
      <c r="A132" s="65">
        <v>120</v>
      </c>
      <c r="B132" s="6" t="s">
        <v>383</v>
      </c>
      <c r="C132" s="66" t="s">
        <v>382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12.95" hidden="1" customHeight="1">
      <c r="A133" s="65">
        <v>121</v>
      </c>
      <c r="B133" s="6" t="s">
        <v>384</v>
      </c>
      <c r="C133" s="66" t="s">
        <v>385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12.95" hidden="1" customHeight="1">
      <c r="A134" s="65">
        <v>122</v>
      </c>
      <c r="B134" s="6" t="s">
        <v>386</v>
      </c>
      <c r="C134" s="66" t="s">
        <v>385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22.7" customHeight="1">
      <c r="A135" s="65">
        <v>123</v>
      </c>
      <c r="B135" s="6" t="s">
        <v>387</v>
      </c>
      <c r="C135" s="66" t="s">
        <v>388</v>
      </c>
      <c r="D135" s="66"/>
      <c r="E135" s="118">
        <f t="shared" ref="E135:AJ135" si="12">SUM(E136:E210)</f>
        <v>1</v>
      </c>
      <c r="F135" s="118">
        <f t="shared" si="12"/>
        <v>1</v>
      </c>
      <c r="G135" s="118">
        <f t="shared" si="12"/>
        <v>0</v>
      </c>
      <c r="H135" s="118">
        <f t="shared" si="12"/>
        <v>0</v>
      </c>
      <c r="I135" s="118">
        <f t="shared" si="12"/>
        <v>0</v>
      </c>
      <c r="J135" s="118">
        <f t="shared" si="12"/>
        <v>0</v>
      </c>
      <c r="K135" s="118">
        <f t="shared" si="12"/>
        <v>0</v>
      </c>
      <c r="L135" s="118">
        <f t="shared" si="12"/>
        <v>0</v>
      </c>
      <c r="M135" s="118">
        <f t="shared" si="12"/>
        <v>0</v>
      </c>
      <c r="N135" s="118">
        <f t="shared" si="12"/>
        <v>0</v>
      </c>
      <c r="O135" s="118">
        <f t="shared" si="12"/>
        <v>0</v>
      </c>
      <c r="P135" s="118">
        <f t="shared" si="12"/>
        <v>0</v>
      </c>
      <c r="Q135" s="118">
        <f t="shared" si="12"/>
        <v>0</v>
      </c>
      <c r="R135" s="118">
        <f t="shared" si="12"/>
        <v>1</v>
      </c>
      <c r="S135" s="118">
        <f t="shared" si="12"/>
        <v>0</v>
      </c>
      <c r="T135" s="118">
        <f t="shared" si="12"/>
        <v>0</v>
      </c>
      <c r="U135" s="118">
        <f t="shared" si="12"/>
        <v>0</v>
      </c>
      <c r="V135" s="118">
        <f t="shared" si="12"/>
        <v>0</v>
      </c>
      <c r="W135" s="118">
        <f t="shared" si="12"/>
        <v>0</v>
      </c>
      <c r="X135" s="118">
        <f t="shared" si="12"/>
        <v>0</v>
      </c>
      <c r="Y135" s="118">
        <f t="shared" si="12"/>
        <v>0</v>
      </c>
      <c r="Z135" s="118">
        <f t="shared" si="12"/>
        <v>0</v>
      </c>
      <c r="AA135" s="118">
        <f t="shared" si="12"/>
        <v>0</v>
      </c>
      <c r="AB135" s="118">
        <f t="shared" si="12"/>
        <v>0</v>
      </c>
      <c r="AC135" s="118">
        <f t="shared" si="12"/>
        <v>0</v>
      </c>
      <c r="AD135" s="118">
        <f t="shared" si="12"/>
        <v>0</v>
      </c>
      <c r="AE135" s="118">
        <f t="shared" si="12"/>
        <v>0</v>
      </c>
      <c r="AF135" s="118">
        <f t="shared" si="12"/>
        <v>0</v>
      </c>
      <c r="AG135" s="118">
        <f t="shared" si="12"/>
        <v>0</v>
      </c>
      <c r="AH135" s="118">
        <f t="shared" si="12"/>
        <v>0</v>
      </c>
      <c r="AI135" s="118">
        <f t="shared" si="12"/>
        <v>0</v>
      </c>
      <c r="AJ135" s="118">
        <f t="shared" si="12"/>
        <v>0</v>
      </c>
      <c r="AK135" s="118">
        <f t="shared" ref="AK135:BP135" si="13">SUM(AK136:AK210)</f>
        <v>1</v>
      </c>
      <c r="AL135" s="118">
        <f t="shared" si="13"/>
        <v>1</v>
      </c>
      <c r="AM135" s="118">
        <f t="shared" si="13"/>
        <v>0</v>
      </c>
      <c r="AN135" s="118">
        <f t="shared" si="13"/>
        <v>0</v>
      </c>
      <c r="AO135" s="118">
        <f t="shared" si="13"/>
        <v>0</v>
      </c>
      <c r="AP135" s="118">
        <f t="shared" si="13"/>
        <v>0</v>
      </c>
      <c r="AQ135" s="118">
        <f t="shared" si="13"/>
        <v>0</v>
      </c>
      <c r="AR135" s="118">
        <f t="shared" si="13"/>
        <v>0</v>
      </c>
      <c r="AS135" s="118">
        <f t="shared" si="13"/>
        <v>1</v>
      </c>
      <c r="AT135" s="118">
        <f t="shared" si="13"/>
        <v>0</v>
      </c>
      <c r="AU135" s="118">
        <f t="shared" si="13"/>
        <v>0</v>
      </c>
      <c r="AV135" s="118">
        <f t="shared" si="13"/>
        <v>0</v>
      </c>
      <c r="AW135" s="118">
        <f t="shared" si="13"/>
        <v>0</v>
      </c>
      <c r="AX135" s="118">
        <f t="shared" si="13"/>
        <v>0</v>
      </c>
      <c r="AY135" s="118">
        <f t="shared" si="13"/>
        <v>1</v>
      </c>
      <c r="AZ135" s="118">
        <f t="shared" si="13"/>
        <v>0</v>
      </c>
      <c r="BA135" s="118">
        <f t="shared" si="13"/>
        <v>0</v>
      </c>
      <c r="BB135" s="118">
        <f t="shared" si="13"/>
        <v>1</v>
      </c>
      <c r="BC135" s="118">
        <f t="shared" si="13"/>
        <v>0</v>
      </c>
      <c r="BD135" s="118">
        <f t="shared" si="13"/>
        <v>0</v>
      </c>
      <c r="BE135" s="118">
        <f t="shared" si="13"/>
        <v>1</v>
      </c>
      <c r="BF135" s="118">
        <f t="shared" si="13"/>
        <v>0</v>
      </c>
      <c r="BG135" s="118">
        <f t="shared" si="13"/>
        <v>0</v>
      </c>
      <c r="BH135" s="118">
        <f t="shared" si="13"/>
        <v>0</v>
      </c>
      <c r="BI135" s="118">
        <f t="shared" si="13"/>
        <v>0</v>
      </c>
      <c r="BJ135" s="118">
        <f t="shared" si="13"/>
        <v>1</v>
      </c>
      <c r="BK135" s="118">
        <f t="shared" si="13"/>
        <v>0</v>
      </c>
      <c r="BL135" s="118">
        <f t="shared" si="13"/>
        <v>0</v>
      </c>
      <c r="BM135" s="118">
        <f t="shared" si="13"/>
        <v>0</v>
      </c>
      <c r="BN135" s="118">
        <f t="shared" si="13"/>
        <v>0</v>
      </c>
      <c r="BO135" s="118">
        <f t="shared" si="13"/>
        <v>0</v>
      </c>
      <c r="BP135" s="118">
        <f t="shared" si="13"/>
        <v>0</v>
      </c>
      <c r="BQ135" s="118">
        <f t="shared" ref="BQ135:CV135" si="14">SUM(BQ136:BQ210)</f>
        <v>0</v>
      </c>
      <c r="BR135" s="118">
        <f t="shared" si="14"/>
        <v>0</v>
      </c>
      <c r="BS135" s="118">
        <f t="shared" si="14"/>
        <v>0</v>
      </c>
    </row>
    <row r="136" spans="1:71" s="117" customFormat="1" ht="33.950000000000003" hidden="1" customHeight="1">
      <c r="A136" s="65">
        <v>124</v>
      </c>
      <c r="B136" s="6" t="s">
        <v>389</v>
      </c>
      <c r="C136" s="66" t="s">
        <v>390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>
      <c r="A137" s="65">
        <v>125</v>
      </c>
      <c r="B137" s="6" t="s">
        <v>391</v>
      </c>
      <c r="C137" s="66" t="s">
        <v>390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33.950000000000003" hidden="1" customHeight="1">
      <c r="A138" s="65">
        <v>126</v>
      </c>
      <c r="B138" s="6" t="s">
        <v>392</v>
      </c>
      <c r="C138" s="66" t="s">
        <v>390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33.950000000000003" hidden="1" customHeight="1">
      <c r="A139" s="65">
        <v>127</v>
      </c>
      <c r="B139" s="6" t="s">
        <v>393</v>
      </c>
      <c r="C139" s="66" t="s">
        <v>390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394</v>
      </c>
      <c r="C140" s="66" t="s">
        <v>395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396</v>
      </c>
      <c r="C141" s="66" t="s">
        <v>395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397</v>
      </c>
      <c r="C142" s="66" t="s">
        <v>395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398</v>
      </c>
      <c r="C143" s="66" t="s">
        <v>395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>
      <c r="A144" s="65">
        <v>132</v>
      </c>
      <c r="B144" s="6" t="s">
        <v>399</v>
      </c>
      <c r="C144" s="66" t="s">
        <v>395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>
      <c r="A145" s="65">
        <v>133</v>
      </c>
      <c r="B145" s="6" t="s">
        <v>400</v>
      </c>
      <c r="C145" s="66" t="s">
        <v>395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>
      <c r="A146" s="65">
        <v>134</v>
      </c>
      <c r="B146" s="6" t="s">
        <v>401</v>
      </c>
      <c r="C146" s="66" t="s">
        <v>395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>
      <c r="A147" s="65">
        <v>135</v>
      </c>
      <c r="B147" s="6" t="s">
        <v>402</v>
      </c>
      <c r="C147" s="66" t="s">
        <v>395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>
      <c r="A148" s="65">
        <v>136</v>
      </c>
      <c r="B148" s="6" t="s">
        <v>403</v>
      </c>
      <c r="C148" s="66" t="s">
        <v>395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>
      <c r="A149" s="65">
        <v>137</v>
      </c>
      <c r="B149" s="6" t="s">
        <v>404</v>
      </c>
      <c r="C149" s="66" t="s">
        <v>395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43.5" hidden="1" customHeight="1">
      <c r="A150" s="65">
        <v>138</v>
      </c>
      <c r="B150" s="6" t="s">
        <v>405</v>
      </c>
      <c r="C150" s="66" t="s">
        <v>395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43.5" hidden="1" customHeight="1">
      <c r="A151" s="65">
        <v>139</v>
      </c>
      <c r="B151" s="6" t="s">
        <v>406</v>
      </c>
      <c r="C151" s="66" t="s">
        <v>395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5.5" hidden="1" customHeight="1">
      <c r="A152" s="65">
        <v>140</v>
      </c>
      <c r="B152" s="6" t="s">
        <v>407</v>
      </c>
      <c r="C152" s="66" t="s">
        <v>408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5.5" hidden="1" customHeight="1">
      <c r="A153" s="65">
        <v>141</v>
      </c>
      <c r="B153" s="6" t="s">
        <v>409</v>
      </c>
      <c r="C153" s="66" t="s">
        <v>408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22.7" hidden="1" customHeight="1">
      <c r="A154" s="65">
        <v>142</v>
      </c>
      <c r="B154" s="6" t="s">
        <v>410</v>
      </c>
      <c r="C154" s="66" t="s">
        <v>411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22.7" hidden="1" customHeight="1">
      <c r="A155" s="65">
        <v>143</v>
      </c>
      <c r="B155" s="6" t="s">
        <v>412</v>
      </c>
      <c r="C155" s="66" t="s">
        <v>411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12.95" hidden="1" customHeight="1">
      <c r="A156" s="65">
        <v>144</v>
      </c>
      <c r="B156" s="6" t="s">
        <v>413</v>
      </c>
      <c r="C156" s="66" t="s">
        <v>414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12.95" hidden="1" customHeight="1">
      <c r="A157" s="65">
        <v>145</v>
      </c>
      <c r="B157" s="6" t="s">
        <v>415</v>
      </c>
      <c r="C157" s="66" t="s">
        <v>414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416</v>
      </c>
      <c r="C158" s="66" t="s">
        <v>417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418</v>
      </c>
      <c r="C159" s="66" t="s">
        <v>417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22.7" hidden="1" customHeight="1">
      <c r="A160" s="65">
        <v>148</v>
      </c>
      <c r="B160" s="6" t="s">
        <v>419</v>
      </c>
      <c r="C160" s="66" t="s">
        <v>417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22.7" hidden="1" customHeight="1">
      <c r="A161" s="65">
        <v>149</v>
      </c>
      <c r="B161" s="6" t="s">
        <v>2438</v>
      </c>
      <c r="C161" s="66" t="s">
        <v>417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12.95" hidden="1" customHeight="1">
      <c r="A162" s="65">
        <v>150</v>
      </c>
      <c r="B162" s="6" t="s">
        <v>420</v>
      </c>
      <c r="C162" s="66" t="s">
        <v>421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12.95" hidden="1" customHeight="1">
      <c r="A163" s="65">
        <v>151</v>
      </c>
      <c r="B163" s="6" t="s">
        <v>422</v>
      </c>
      <c r="C163" s="66" t="s">
        <v>421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423</v>
      </c>
      <c r="C164" s="66" t="s">
        <v>421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3.25" hidden="1" customHeight="1">
      <c r="A165" s="65">
        <v>153</v>
      </c>
      <c r="B165" s="6" t="s">
        <v>424</v>
      </c>
      <c r="C165" s="66" t="s">
        <v>421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2.7" hidden="1" customHeight="1">
      <c r="A166" s="65">
        <v>154</v>
      </c>
      <c r="B166" s="6" t="s">
        <v>425</v>
      </c>
      <c r="C166" s="66" t="s">
        <v>426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2.7" hidden="1" customHeight="1">
      <c r="A167" s="65">
        <v>155</v>
      </c>
      <c r="B167" s="6" t="s">
        <v>427</v>
      </c>
      <c r="C167" s="66" t="s">
        <v>426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 t="s">
        <v>428</v>
      </c>
      <c r="C168" s="66" t="s">
        <v>426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customHeight="1">
      <c r="A169" s="65">
        <v>157</v>
      </c>
      <c r="B169" s="6" t="s">
        <v>429</v>
      </c>
      <c r="C169" s="66" t="s">
        <v>430</v>
      </c>
      <c r="D169" s="66"/>
      <c r="E169" s="118">
        <v>1</v>
      </c>
      <c r="F169" s="120">
        <v>1</v>
      </c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>
        <v>1</v>
      </c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>
        <v>1</v>
      </c>
      <c r="AL169" s="118">
        <v>1</v>
      </c>
      <c r="AM169" s="118"/>
      <c r="AN169" s="118"/>
      <c r="AO169" s="120"/>
      <c r="AP169" s="120"/>
      <c r="AQ169" s="120"/>
      <c r="AR169" s="120"/>
      <c r="AS169" s="120">
        <v>1</v>
      </c>
      <c r="AT169" s="118"/>
      <c r="AU169" s="118"/>
      <c r="AV169" s="120"/>
      <c r="AW169" s="118"/>
      <c r="AX169" s="120"/>
      <c r="AY169" s="120">
        <v>1</v>
      </c>
      <c r="AZ169" s="120"/>
      <c r="BA169" s="120"/>
      <c r="BB169" s="120">
        <v>1</v>
      </c>
      <c r="BC169" s="118"/>
      <c r="BD169" s="118"/>
      <c r="BE169" s="118">
        <v>1</v>
      </c>
      <c r="BF169" s="118"/>
      <c r="BG169" s="120"/>
      <c r="BH169" s="120"/>
      <c r="BI169" s="120"/>
      <c r="BJ169" s="120">
        <v>1</v>
      </c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431</v>
      </c>
      <c r="C170" s="66" t="s">
        <v>430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33.950000000000003" hidden="1" customHeight="1">
      <c r="A171" s="65">
        <v>159</v>
      </c>
      <c r="B171" s="6" t="s">
        <v>432</v>
      </c>
      <c r="C171" s="66" t="s">
        <v>433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33.950000000000003" hidden="1" customHeight="1">
      <c r="A172" s="65">
        <v>160</v>
      </c>
      <c r="B172" s="6" t="s">
        <v>434</v>
      </c>
      <c r="C172" s="66" t="s">
        <v>433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435</v>
      </c>
      <c r="C173" s="66" t="s">
        <v>436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18" hidden="1" customHeight="1">
      <c r="A174" s="65">
        <v>162</v>
      </c>
      <c r="B174" s="6" t="s">
        <v>437</v>
      </c>
      <c r="C174" s="66" t="s">
        <v>436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3.45" hidden="1" customHeight="1">
      <c r="A175" s="65">
        <v>163</v>
      </c>
      <c r="B175" s="6" t="s">
        <v>438</v>
      </c>
      <c r="C175" s="66" t="s">
        <v>439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1" hidden="1" customHeight="1">
      <c r="A176" s="65">
        <v>164</v>
      </c>
      <c r="B176" s="6" t="s">
        <v>440</v>
      </c>
      <c r="C176" s="66" t="s">
        <v>439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2.7" hidden="1" customHeight="1">
      <c r="A177" s="65">
        <v>165</v>
      </c>
      <c r="B177" s="6">
        <v>166</v>
      </c>
      <c r="C177" s="66" t="s">
        <v>441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>
        <v>167</v>
      </c>
      <c r="C178" s="66" t="s">
        <v>442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443</v>
      </c>
      <c r="C179" s="66" t="s">
        <v>444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445</v>
      </c>
      <c r="C180" s="66" t="s">
        <v>444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446</v>
      </c>
      <c r="C181" s="66" t="s">
        <v>447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12.95" hidden="1" customHeight="1">
      <c r="A182" s="65">
        <v>170</v>
      </c>
      <c r="B182" s="6" t="s">
        <v>448</v>
      </c>
      <c r="C182" s="66" t="s">
        <v>447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>
        <v>170</v>
      </c>
      <c r="C183" s="66" t="s">
        <v>449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1.6" hidden="1" customHeight="1">
      <c r="A184" s="65">
        <v>172</v>
      </c>
      <c r="B184" s="6" t="s">
        <v>450</v>
      </c>
      <c r="C184" s="66" t="s">
        <v>451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22.9" hidden="1" customHeight="1">
      <c r="A185" s="65">
        <v>173</v>
      </c>
      <c r="B185" s="6" t="s">
        <v>452</v>
      </c>
      <c r="C185" s="66" t="s">
        <v>451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23.45" hidden="1" customHeight="1">
      <c r="A186" s="65">
        <v>174</v>
      </c>
      <c r="B186" s="6" t="s">
        <v>453</v>
      </c>
      <c r="C186" s="66" t="s">
        <v>451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454</v>
      </c>
      <c r="C187" s="66" t="s">
        <v>455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12.95" hidden="1" customHeight="1">
      <c r="A188" s="65">
        <v>176</v>
      </c>
      <c r="B188" s="6" t="s">
        <v>456</v>
      </c>
      <c r="C188" s="66" t="s">
        <v>455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12.95" hidden="1" customHeight="1">
      <c r="A189" s="65">
        <v>177</v>
      </c>
      <c r="B189" s="6" t="s">
        <v>457</v>
      </c>
      <c r="C189" s="66" t="s">
        <v>458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12.95" hidden="1" customHeight="1">
      <c r="A190" s="65">
        <v>178</v>
      </c>
      <c r="B190" s="6" t="s">
        <v>459</v>
      </c>
      <c r="C190" s="66" t="s">
        <v>458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22.7" hidden="1" customHeight="1">
      <c r="A191" s="65">
        <v>179</v>
      </c>
      <c r="B191" s="6">
        <v>174</v>
      </c>
      <c r="C191" s="66" t="s">
        <v>460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 t="s">
        <v>461</v>
      </c>
      <c r="C192" s="66" t="s">
        <v>462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22.7" hidden="1" customHeight="1">
      <c r="A193" s="65">
        <v>181</v>
      </c>
      <c r="B193" s="6" t="s">
        <v>463</v>
      </c>
      <c r="C193" s="66" t="s">
        <v>462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464</v>
      </c>
      <c r="C194" s="66" t="s">
        <v>465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12.95" hidden="1" customHeight="1">
      <c r="A195" s="65">
        <v>183</v>
      </c>
      <c r="B195" s="6" t="s">
        <v>466</v>
      </c>
      <c r="C195" s="66" t="s">
        <v>465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12.95" hidden="1" customHeight="1">
      <c r="A196" s="65">
        <v>184</v>
      </c>
      <c r="B196" s="6" t="s">
        <v>467</v>
      </c>
      <c r="C196" s="66" t="s">
        <v>465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33.950000000000003" hidden="1" customHeight="1">
      <c r="A197" s="65">
        <v>185</v>
      </c>
      <c r="B197" s="6" t="s">
        <v>468</v>
      </c>
      <c r="C197" s="66" t="s">
        <v>469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33.950000000000003" hidden="1" customHeight="1">
      <c r="A198" s="65">
        <v>186</v>
      </c>
      <c r="B198" s="6" t="s">
        <v>470</v>
      </c>
      <c r="C198" s="66" t="s">
        <v>469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33.950000000000003" hidden="1" customHeight="1">
      <c r="A199" s="65">
        <v>187</v>
      </c>
      <c r="B199" s="6" t="s">
        <v>471</v>
      </c>
      <c r="C199" s="66" t="s">
        <v>469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>
        <v>178</v>
      </c>
      <c r="C200" s="66" t="s">
        <v>472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22.7" hidden="1" customHeight="1">
      <c r="A201" s="65">
        <v>189</v>
      </c>
      <c r="B201" s="6">
        <v>179</v>
      </c>
      <c r="C201" s="66" t="s">
        <v>473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hidden="1" customHeight="1">
      <c r="A202" s="65">
        <v>190</v>
      </c>
      <c r="B202" s="6" t="s">
        <v>474</v>
      </c>
      <c r="C202" s="66" t="s">
        <v>475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>
      <c r="A203" s="65">
        <v>191</v>
      </c>
      <c r="B203" s="6" t="s">
        <v>476</v>
      </c>
      <c r="C203" s="66" t="s">
        <v>475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32.450000000000003" hidden="1" customHeight="1">
      <c r="A204" s="65">
        <v>192</v>
      </c>
      <c r="B204" s="6" t="s">
        <v>477</v>
      </c>
      <c r="C204" s="66" t="s">
        <v>478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33" hidden="1" customHeight="1">
      <c r="A205" s="65">
        <v>193</v>
      </c>
      <c r="B205" s="6" t="s">
        <v>479</v>
      </c>
      <c r="C205" s="66" t="s">
        <v>478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>
        <v>182</v>
      </c>
      <c r="C206" s="66" t="s">
        <v>480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481</v>
      </c>
      <c r="C207" s="66" t="s">
        <v>482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>
      <c r="A208" s="65">
        <v>196</v>
      </c>
      <c r="B208" s="6" t="s">
        <v>483</v>
      </c>
      <c r="C208" s="66" t="s">
        <v>482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>
      <c r="A209" s="65">
        <v>197</v>
      </c>
      <c r="B209" s="6" t="s">
        <v>484</v>
      </c>
      <c r="C209" s="66" t="s">
        <v>485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486</v>
      </c>
      <c r="C210" s="66" t="s">
        <v>485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>
      <c r="A211" s="65">
        <v>199</v>
      </c>
      <c r="B211" s="6" t="s">
        <v>487</v>
      </c>
      <c r="C211" s="66" t="s">
        <v>488</v>
      </c>
      <c r="D211" s="66"/>
      <c r="E211" s="118">
        <f t="shared" ref="E211:AJ211" si="15">SUM(E212:E256)</f>
        <v>63</v>
      </c>
      <c r="F211" s="118">
        <f t="shared" si="15"/>
        <v>62</v>
      </c>
      <c r="G211" s="118">
        <f t="shared" si="15"/>
        <v>0</v>
      </c>
      <c r="H211" s="118">
        <f t="shared" si="15"/>
        <v>9</v>
      </c>
      <c r="I211" s="118">
        <f t="shared" si="15"/>
        <v>13</v>
      </c>
      <c r="J211" s="118">
        <f t="shared" si="15"/>
        <v>0</v>
      </c>
      <c r="K211" s="118">
        <f t="shared" si="15"/>
        <v>0</v>
      </c>
      <c r="L211" s="118">
        <f t="shared" si="15"/>
        <v>12</v>
      </c>
      <c r="M211" s="118">
        <f t="shared" si="15"/>
        <v>0</v>
      </c>
      <c r="N211" s="118">
        <f t="shared" si="15"/>
        <v>0</v>
      </c>
      <c r="O211" s="118">
        <f t="shared" si="15"/>
        <v>1</v>
      </c>
      <c r="P211" s="118">
        <f t="shared" si="15"/>
        <v>14</v>
      </c>
      <c r="Q211" s="118">
        <f t="shared" si="15"/>
        <v>6</v>
      </c>
      <c r="R211" s="118">
        <f t="shared" si="15"/>
        <v>33</v>
      </c>
      <c r="S211" s="118">
        <f t="shared" si="15"/>
        <v>7</v>
      </c>
      <c r="T211" s="118">
        <f t="shared" si="15"/>
        <v>2</v>
      </c>
      <c r="U211" s="118">
        <f t="shared" si="15"/>
        <v>1</v>
      </c>
      <c r="V211" s="118">
        <f t="shared" si="15"/>
        <v>0</v>
      </c>
      <c r="W211" s="118">
        <f t="shared" si="15"/>
        <v>0</v>
      </c>
      <c r="X211" s="118">
        <f t="shared" si="15"/>
        <v>0</v>
      </c>
      <c r="Y211" s="118">
        <f t="shared" si="15"/>
        <v>0</v>
      </c>
      <c r="Z211" s="118">
        <f t="shared" si="15"/>
        <v>0</v>
      </c>
      <c r="AA211" s="118">
        <f t="shared" si="15"/>
        <v>0</v>
      </c>
      <c r="AB211" s="118">
        <f t="shared" si="15"/>
        <v>0</v>
      </c>
      <c r="AC211" s="118">
        <f t="shared" si="15"/>
        <v>0</v>
      </c>
      <c r="AD211" s="118">
        <f t="shared" si="15"/>
        <v>2</v>
      </c>
      <c r="AE211" s="118">
        <f t="shared" si="15"/>
        <v>0</v>
      </c>
      <c r="AF211" s="118">
        <f t="shared" si="15"/>
        <v>1</v>
      </c>
      <c r="AG211" s="118">
        <f t="shared" si="15"/>
        <v>2</v>
      </c>
      <c r="AH211" s="118">
        <f t="shared" si="15"/>
        <v>0</v>
      </c>
      <c r="AI211" s="118">
        <f t="shared" si="15"/>
        <v>4</v>
      </c>
      <c r="AJ211" s="118">
        <f t="shared" si="15"/>
        <v>0</v>
      </c>
      <c r="AK211" s="118">
        <f t="shared" ref="AK211:BP211" si="16">SUM(AK212:AK256)</f>
        <v>53</v>
      </c>
      <c r="AL211" s="118">
        <f t="shared" si="16"/>
        <v>16</v>
      </c>
      <c r="AM211" s="118">
        <f t="shared" si="16"/>
        <v>0</v>
      </c>
      <c r="AN211" s="118">
        <f t="shared" si="16"/>
        <v>0</v>
      </c>
      <c r="AO211" s="118">
        <f t="shared" si="16"/>
        <v>3</v>
      </c>
      <c r="AP211" s="118">
        <f t="shared" si="16"/>
        <v>1</v>
      </c>
      <c r="AQ211" s="118">
        <f t="shared" si="16"/>
        <v>7</v>
      </c>
      <c r="AR211" s="118">
        <f t="shared" si="16"/>
        <v>27</v>
      </c>
      <c r="AS211" s="118">
        <f t="shared" si="16"/>
        <v>22</v>
      </c>
      <c r="AT211" s="118">
        <f t="shared" si="16"/>
        <v>2</v>
      </c>
      <c r="AU211" s="118">
        <f t="shared" si="16"/>
        <v>1</v>
      </c>
      <c r="AV211" s="118">
        <f t="shared" si="16"/>
        <v>0</v>
      </c>
      <c r="AW211" s="118">
        <f t="shared" si="16"/>
        <v>18</v>
      </c>
      <c r="AX211" s="118">
        <f t="shared" si="16"/>
        <v>1</v>
      </c>
      <c r="AY211" s="118">
        <f t="shared" si="16"/>
        <v>18</v>
      </c>
      <c r="AZ211" s="118">
        <f t="shared" si="16"/>
        <v>10</v>
      </c>
      <c r="BA211" s="118">
        <f t="shared" si="16"/>
        <v>4</v>
      </c>
      <c r="BB211" s="118">
        <f t="shared" si="16"/>
        <v>4</v>
      </c>
      <c r="BC211" s="118">
        <f t="shared" si="16"/>
        <v>2</v>
      </c>
      <c r="BD211" s="118">
        <f t="shared" si="16"/>
        <v>0</v>
      </c>
      <c r="BE211" s="118">
        <f t="shared" si="16"/>
        <v>13</v>
      </c>
      <c r="BF211" s="118">
        <f t="shared" si="16"/>
        <v>0</v>
      </c>
      <c r="BG211" s="118">
        <f t="shared" si="16"/>
        <v>0</v>
      </c>
      <c r="BH211" s="118">
        <f t="shared" si="16"/>
        <v>2</v>
      </c>
      <c r="BI211" s="118">
        <f t="shared" si="16"/>
        <v>1</v>
      </c>
      <c r="BJ211" s="118">
        <f t="shared" si="16"/>
        <v>10</v>
      </c>
      <c r="BK211" s="118">
        <f t="shared" si="16"/>
        <v>4</v>
      </c>
      <c r="BL211" s="118">
        <f t="shared" si="16"/>
        <v>0</v>
      </c>
      <c r="BM211" s="118">
        <f t="shared" si="16"/>
        <v>4</v>
      </c>
      <c r="BN211" s="118">
        <f t="shared" si="16"/>
        <v>0</v>
      </c>
      <c r="BO211" s="118">
        <f t="shared" si="16"/>
        <v>0</v>
      </c>
      <c r="BP211" s="118">
        <f t="shared" si="16"/>
        <v>0</v>
      </c>
      <c r="BQ211" s="118">
        <f t="shared" ref="BQ211:CV211" si="17">SUM(BQ212:BQ256)</f>
        <v>0</v>
      </c>
      <c r="BR211" s="118">
        <f t="shared" si="17"/>
        <v>4</v>
      </c>
      <c r="BS211" s="118">
        <f t="shared" si="17"/>
        <v>0</v>
      </c>
    </row>
    <row r="212" spans="1:71" s="117" customFormat="1" ht="12.95" customHeight="1">
      <c r="A212" s="65">
        <v>200</v>
      </c>
      <c r="B212" s="6" t="s">
        <v>489</v>
      </c>
      <c r="C212" s="66" t="s">
        <v>490</v>
      </c>
      <c r="D212" s="66"/>
      <c r="E212" s="118">
        <v>27</v>
      </c>
      <c r="F212" s="120">
        <v>26</v>
      </c>
      <c r="G212" s="120"/>
      <c r="H212" s="118">
        <v>6</v>
      </c>
      <c r="I212" s="118"/>
      <c r="J212" s="120"/>
      <c r="K212" s="120"/>
      <c r="L212" s="120">
        <v>8</v>
      </c>
      <c r="M212" s="120"/>
      <c r="N212" s="118"/>
      <c r="O212" s="120"/>
      <c r="P212" s="120">
        <v>2</v>
      </c>
      <c r="Q212" s="118">
        <v>2</v>
      </c>
      <c r="R212" s="120">
        <v>19</v>
      </c>
      <c r="S212" s="120">
        <v>3</v>
      </c>
      <c r="T212" s="120">
        <v>1</v>
      </c>
      <c r="U212" s="120">
        <v>1</v>
      </c>
      <c r="V212" s="118"/>
      <c r="W212" s="118"/>
      <c r="X212" s="118"/>
      <c r="Y212" s="120"/>
      <c r="Z212" s="120"/>
      <c r="AA212" s="120"/>
      <c r="AB212" s="120"/>
      <c r="AC212" s="120"/>
      <c r="AD212" s="120">
        <v>2</v>
      </c>
      <c r="AE212" s="120"/>
      <c r="AF212" s="120"/>
      <c r="AG212" s="120">
        <v>1</v>
      </c>
      <c r="AH212" s="120"/>
      <c r="AI212" s="120">
        <v>1</v>
      </c>
      <c r="AJ212" s="120"/>
      <c r="AK212" s="120">
        <v>22</v>
      </c>
      <c r="AL212" s="118">
        <v>2</v>
      </c>
      <c r="AM212" s="118"/>
      <c r="AN212" s="118"/>
      <c r="AO212" s="120">
        <v>2</v>
      </c>
      <c r="AP212" s="120">
        <v>1</v>
      </c>
      <c r="AQ212" s="120">
        <v>5</v>
      </c>
      <c r="AR212" s="120">
        <v>10</v>
      </c>
      <c r="AS212" s="120">
        <v>9</v>
      </c>
      <c r="AT212" s="118"/>
      <c r="AU212" s="118"/>
      <c r="AV212" s="120"/>
      <c r="AW212" s="118">
        <v>8</v>
      </c>
      <c r="AX212" s="120"/>
      <c r="AY212" s="120">
        <v>2</v>
      </c>
      <c r="AZ212" s="120">
        <v>2</v>
      </c>
      <c r="BA212" s="120"/>
      <c r="BB212" s="120"/>
      <c r="BC212" s="118">
        <v>1</v>
      </c>
      <c r="BD212" s="118"/>
      <c r="BE212" s="118"/>
      <c r="BF212" s="118"/>
      <c r="BG212" s="120"/>
      <c r="BH212" s="120">
        <v>1</v>
      </c>
      <c r="BI212" s="120"/>
      <c r="BJ212" s="120">
        <v>1</v>
      </c>
      <c r="BK212" s="120">
        <v>1</v>
      </c>
      <c r="BL212" s="120"/>
      <c r="BM212" s="120">
        <v>1</v>
      </c>
      <c r="BN212" s="120"/>
      <c r="BO212" s="120"/>
      <c r="BP212" s="120"/>
      <c r="BQ212" s="120"/>
      <c r="BR212" s="118"/>
      <c r="BS212" s="118"/>
    </row>
    <row r="213" spans="1:71" s="117" customFormat="1" ht="12.95" customHeight="1">
      <c r="A213" s="65">
        <v>201</v>
      </c>
      <c r="B213" s="6" t="s">
        <v>491</v>
      </c>
      <c r="C213" s="66" t="s">
        <v>490</v>
      </c>
      <c r="D213" s="66"/>
      <c r="E213" s="118">
        <v>10</v>
      </c>
      <c r="F213" s="120">
        <v>10</v>
      </c>
      <c r="G213" s="120"/>
      <c r="H213" s="118">
        <v>2</v>
      </c>
      <c r="I213" s="118"/>
      <c r="J213" s="120"/>
      <c r="K213" s="120"/>
      <c r="L213" s="120"/>
      <c r="M213" s="120"/>
      <c r="N213" s="118"/>
      <c r="O213" s="120"/>
      <c r="P213" s="120">
        <v>2</v>
      </c>
      <c r="Q213" s="118">
        <v>1</v>
      </c>
      <c r="R213" s="120">
        <v>5</v>
      </c>
      <c r="S213" s="120">
        <v>2</v>
      </c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>
        <v>1</v>
      </c>
      <c r="AH213" s="120"/>
      <c r="AI213" s="120">
        <v>1</v>
      </c>
      <c r="AJ213" s="120"/>
      <c r="AK213" s="120">
        <v>8</v>
      </c>
      <c r="AL213" s="118">
        <v>7</v>
      </c>
      <c r="AM213" s="118"/>
      <c r="AN213" s="118"/>
      <c r="AO213" s="120">
        <v>1</v>
      </c>
      <c r="AP213" s="120"/>
      <c r="AQ213" s="120">
        <v>1</v>
      </c>
      <c r="AR213" s="120">
        <v>3</v>
      </c>
      <c r="AS213" s="120">
        <v>4</v>
      </c>
      <c r="AT213" s="118">
        <v>1</v>
      </c>
      <c r="AU213" s="118"/>
      <c r="AV213" s="120"/>
      <c r="AW213" s="118">
        <v>1</v>
      </c>
      <c r="AX213" s="120">
        <v>1</v>
      </c>
      <c r="AY213" s="120">
        <v>8</v>
      </c>
      <c r="AZ213" s="120">
        <v>3</v>
      </c>
      <c r="BA213" s="120">
        <v>3</v>
      </c>
      <c r="BB213" s="120">
        <v>2</v>
      </c>
      <c r="BC213" s="118"/>
      <c r="BD213" s="118"/>
      <c r="BE213" s="118">
        <v>7</v>
      </c>
      <c r="BF213" s="118"/>
      <c r="BG213" s="120"/>
      <c r="BH213" s="120">
        <v>1</v>
      </c>
      <c r="BI213" s="120"/>
      <c r="BJ213" s="120">
        <v>5</v>
      </c>
      <c r="BK213" s="120">
        <v>2</v>
      </c>
      <c r="BL213" s="120"/>
      <c r="BM213" s="120">
        <v>2</v>
      </c>
      <c r="BN213" s="120"/>
      <c r="BO213" s="120"/>
      <c r="BP213" s="120"/>
      <c r="BQ213" s="120"/>
      <c r="BR213" s="118">
        <v>1</v>
      </c>
      <c r="BS213" s="118"/>
    </row>
    <row r="214" spans="1:71" s="117" customFormat="1" ht="12.95" customHeight="1">
      <c r="A214" s="65">
        <v>202</v>
      </c>
      <c r="B214" s="6" t="s">
        <v>492</v>
      </c>
      <c r="C214" s="66" t="s">
        <v>490</v>
      </c>
      <c r="D214" s="66"/>
      <c r="E214" s="118">
        <v>21</v>
      </c>
      <c r="F214" s="120">
        <v>21</v>
      </c>
      <c r="G214" s="120"/>
      <c r="H214" s="118">
        <v>1</v>
      </c>
      <c r="I214" s="118">
        <v>9</v>
      </c>
      <c r="J214" s="120"/>
      <c r="K214" s="120"/>
      <c r="L214" s="120">
        <v>3</v>
      </c>
      <c r="M214" s="120"/>
      <c r="N214" s="118"/>
      <c r="O214" s="120">
        <v>1</v>
      </c>
      <c r="P214" s="120">
        <v>7</v>
      </c>
      <c r="Q214" s="118">
        <v>3</v>
      </c>
      <c r="R214" s="120">
        <v>8</v>
      </c>
      <c r="S214" s="120">
        <v>1</v>
      </c>
      <c r="T214" s="120">
        <v>1</v>
      </c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>
        <v>1</v>
      </c>
      <c r="AG214" s="120"/>
      <c r="AH214" s="120"/>
      <c r="AI214" s="120">
        <v>2</v>
      </c>
      <c r="AJ214" s="120"/>
      <c r="AK214" s="120">
        <v>18</v>
      </c>
      <c r="AL214" s="118">
        <v>7</v>
      </c>
      <c r="AM214" s="118"/>
      <c r="AN214" s="118"/>
      <c r="AO214" s="120"/>
      <c r="AP214" s="120"/>
      <c r="AQ214" s="120">
        <v>1</v>
      </c>
      <c r="AR214" s="120">
        <v>9</v>
      </c>
      <c r="AS214" s="120">
        <v>9</v>
      </c>
      <c r="AT214" s="118">
        <v>1</v>
      </c>
      <c r="AU214" s="118">
        <v>1</v>
      </c>
      <c r="AV214" s="120"/>
      <c r="AW214" s="118">
        <v>7</v>
      </c>
      <c r="AX214" s="120"/>
      <c r="AY214" s="120">
        <v>8</v>
      </c>
      <c r="AZ214" s="120">
        <v>5</v>
      </c>
      <c r="BA214" s="120">
        <v>1</v>
      </c>
      <c r="BB214" s="120">
        <v>2</v>
      </c>
      <c r="BC214" s="118">
        <v>1</v>
      </c>
      <c r="BD214" s="118"/>
      <c r="BE214" s="118">
        <v>6</v>
      </c>
      <c r="BF214" s="118"/>
      <c r="BG214" s="120"/>
      <c r="BH214" s="120"/>
      <c r="BI214" s="120">
        <v>1</v>
      </c>
      <c r="BJ214" s="120">
        <v>4</v>
      </c>
      <c r="BK214" s="120">
        <v>1</v>
      </c>
      <c r="BL214" s="120"/>
      <c r="BM214" s="120">
        <v>1</v>
      </c>
      <c r="BN214" s="120"/>
      <c r="BO214" s="120"/>
      <c r="BP214" s="120"/>
      <c r="BQ214" s="120"/>
      <c r="BR214" s="118">
        <v>3</v>
      </c>
      <c r="BS214" s="118"/>
    </row>
    <row r="215" spans="1:71" s="117" customFormat="1" ht="12.95" hidden="1" customHeight="1">
      <c r="A215" s="65">
        <v>203</v>
      </c>
      <c r="B215" s="6" t="s">
        <v>493</v>
      </c>
      <c r="C215" s="66" t="s">
        <v>490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494</v>
      </c>
      <c r="C216" s="66" t="s">
        <v>490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hidden="1" customHeight="1">
      <c r="A217" s="65">
        <v>205</v>
      </c>
      <c r="B217" s="6" t="s">
        <v>495</v>
      </c>
      <c r="C217" s="66" t="s">
        <v>496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hidden="1" customHeight="1">
      <c r="A218" s="65">
        <v>206</v>
      </c>
      <c r="B218" s="6" t="s">
        <v>497</v>
      </c>
      <c r="C218" s="66" t="s">
        <v>496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customHeight="1">
      <c r="A219" s="65">
        <v>207</v>
      </c>
      <c r="B219" s="6" t="s">
        <v>498</v>
      </c>
      <c r="C219" s="66" t="s">
        <v>496</v>
      </c>
      <c r="D219" s="66"/>
      <c r="E219" s="118">
        <v>4</v>
      </c>
      <c r="F219" s="120">
        <v>4</v>
      </c>
      <c r="G219" s="120"/>
      <c r="H219" s="118"/>
      <c r="I219" s="118">
        <v>4</v>
      </c>
      <c r="J219" s="120"/>
      <c r="K219" s="120"/>
      <c r="L219" s="120"/>
      <c r="M219" s="120"/>
      <c r="N219" s="118"/>
      <c r="O219" s="120"/>
      <c r="P219" s="120">
        <v>3</v>
      </c>
      <c r="Q219" s="118"/>
      <c r="R219" s="120">
        <v>1</v>
      </c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>
        <v>4</v>
      </c>
      <c r="AL219" s="118"/>
      <c r="AM219" s="118"/>
      <c r="AN219" s="118"/>
      <c r="AO219" s="120"/>
      <c r="AP219" s="120"/>
      <c r="AQ219" s="120"/>
      <c r="AR219" s="120">
        <v>4</v>
      </c>
      <c r="AS219" s="120"/>
      <c r="AT219" s="118"/>
      <c r="AU219" s="118"/>
      <c r="AV219" s="120"/>
      <c r="AW219" s="118">
        <v>1</v>
      </c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499</v>
      </c>
      <c r="C220" s="66" t="s">
        <v>496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500</v>
      </c>
      <c r="C221" s="66" t="s">
        <v>496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501</v>
      </c>
      <c r="C222" s="66" t="s">
        <v>502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503</v>
      </c>
      <c r="C223" s="66" t="s">
        <v>502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504</v>
      </c>
      <c r="C224" s="66" t="s">
        <v>502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505</v>
      </c>
      <c r="C225" s="66" t="s">
        <v>502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22.7" hidden="1" customHeight="1">
      <c r="A226" s="65">
        <v>214</v>
      </c>
      <c r="B226" s="6" t="s">
        <v>506</v>
      </c>
      <c r="C226" s="66" t="s">
        <v>507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508</v>
      </c>
      <c r="C227" s="66" t="s">
        <v>507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>
      <c r="A228" s="65">
        <v>216</v>
      </c>
      <c r="B228" s="6" t="s">
        <v>509</v>
      </c>
      <c r="C228" s="66" t="s">
        <v>510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hidden="1" customHeight="1">
      <c r="A229" s="65">
        <v>217</v>
      </c>
      <c r="B229" s="6" t="s">
        <v>511</v>
      </c>
      <c r="C229" s="66" t="s">
        <v>510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hidden="1" customHeight="1">
      <c r="A230" s="65">
        <v>218</v>
      </c>
      <c r="B230" s="6" t="s">
        <v>512</v>
      </c>
      <c r="C230" s="66" t="s">
        <v>510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>
      <c r="A231" s="65">
        <v>219</v>
      </c>
      <c r="B231" s="6" t="s">
        <v>513</v>
      </c>
      <c r="C231" s="66" t="s">
        <v>510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514</v>
      </c>
      <c r="C232" s="66" t="s">
        <v>515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516</v>
      </c>
      <c r="C233" s="66" t="s">
        <v>515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12.95" hidden="1" customHeight="1">
      <c r="A234" s="65">
        <v>222</v>
      </c>
      <c r="B234" s="6" t="s">
        <v>517</v>
      </c>
      <c r="C234" s="66" t="s">
        <v>515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518</v>
      </c>
      <c r="C235" s="66" t="s">
        <v>515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hidden="1" customHeight="1">
      <c r="A236" s="65">
        <v>224</v>
      </c>
      <c r="B236" s="6" t="s">
        <v>519</v>
      </c>
      <c r="C236" s="66" t="s">
        <v>520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hidden="1" customHeight="1">
      <c r="A237" s="65">
        <v>225</v>
      </c>
      <c r="B237" s="6" t="s">
        <v>521</v>
      </c>
      <c r="C237" s="66" t="s">
        <v>520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22.7" hidden="1" customHeight="1">
      <c r="A238" s="65">
        <v>226</v>
      </c>
      <c r="B238" s="6" t="s">
        <v>522</v>
      </c>
      <c r="C238" s="66" t="s">
        <v>520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22.7" hidden="1" customHeight="1">
      <c r="A239" s="65">
        <v>227</v>
      </c>
      <c r="B239" s="6" t="s">
        <v>523</v>
      </c>
      <c r="C239" s="66" t="s">
        <v>520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>
      <c r="A240" s="65">
        <v>228</v>
      </c>
      <c r="B240" s="6" t="s">
        <v>524</v>
      </c>
      <c r="C240" s="66" t="s">
        <v>520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>
      <c r="A241" s="65">
        <v>229</v>
      </c>
      <c r="B241" s="6" t="s">
        <v>525</v>
      </c>
      <c r="C241" s="66" t="s">
        <v>526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 t="s">
        <v>527</v>
      </c>
      <c r="C242" s="66" t="s">
        <v>526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22.7" hidden="1" customHeight="1">
      <c r="A243" s="65">
        <v>231</v>
      </c>
      <c r="B243" s="6">
        <v>193</v>
      </c>
      <c r="C243" s="66" t="s">
        <v>528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529</v>
      </c>
      <c r="C244" s="66" t="s">
        <v>530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customHeight="1">
      <c r="A245" s="65">
        <v>233</v>
      </c>
      <c r="B245" s="6" t="s">
        <v>531</v>
      </c>
      <c r="C245" s="66" t="s">
        <v>530</v>
      </c>
      <c r="D245" s="66"/>
      <c r="E245" s="118">
        <v>1</v>
      </c>
      <c r="F245" s="120">
        <v>1</v>
      </c>
      <c r="G245" s="120"/>
      <c r="H245" s="118"/>
      <c r="I245" s="118"/>
      <c r="J245" s="120"/>
      <c r="K245" s="120"/>
      <c r="L245" s="120">
        <v>1</v>
      </c>
      <c r="M245" s="120"/>
      <c r="N245" s="118"/>
      <c r="O245" s="120"/>
      <c r="P245" s="120"/>
      <c r="Q245" s="118"/>
      <c r="R245" s="120"/>
      <c r="S245" s="120">
        <v>1</v>
      </c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>
        <v>1</v>
      </c>
      <c r="AL245" s="118"/>
      <c r="AM245" s="118"/>
      <c r="AN245" s="118"/>
      <c r="AO245" s="120"/>
      <c r="AP245" s="120"/>
      <c r="AQ245" s="120"/>
      <c r="AR245" s="120">
        <v>1</v>
      </c>
      <c r="AS245" s="120"/>
      <c r="AT245" s="118"/>
      <c r="AU245" s="118"/>
      <c r="AV245" s="120"/>
      <c r="AW245" s="118">
        <v>1</v>
      </c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532</v>
      </c>
      <c r="C246" s="66" t="s">
        <v>533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95" hidden="1" customHeight="1">
      <c r="A247" s="65">
        <v>235</v>
      </c>
      <c r="B247" s="6" t="s">
        <v>534</v>
      </c>
      <c r="C247" s="66" t="s">
        <v>533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>
      <c r="A248" s="65">
        <v>236</v>
      </c>
      <c r="B248" s="6" t="s">
        <v>535</v>
      </c>
      <c r="C248" s="66" t="s">
        <v>533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>
      <c r="A249" s="65">
        <v>237</v>
      </c>
      <c r="B249" s="6">
        <v>195</v>
      </c>
      <c r="C249" s="66" t="s">
        <v>536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75" hidden="1" customHeight="1">
      <c r="A250" s="65">
        <v>238</v>
      </c>
      <c r="B250" s="6">
        <v>196</v>
      </c>
      <c r="C250" s="66" t="s">
        <v>537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>
      <c r="A251" s="65">
        <v>239</v>
      </c>
      <c r="B251" s="6">
        <v>197</v>
      </c>
      <c r="C251" s="66" t="s">
        <v>538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>
      <c r="A252" s="65">
        <v>240</v>
      </c>
      <c r="B252" s="6" t="s">
        <v>2381</v>
      </c>
      <c r="C252" s="66" t="s">
        <v>540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12.95" hidden="1" customHeight="1">
      <c r="A253" s="65">
        <v>241</v>
      </c>
      <c r="B253" s="6" t="s">
        <v>2382</v>
      </c>
      <c r="C253" s="66" t="s">
        <v>540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2383</v>
      </c>
      <c r="C254" s="66" t="s">
        <v>540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2384</v>
      </c>
      <c r="C255" s="66" t="s">
        <v>540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>
        <v>198</v>
      </c>
      <c r="C256" s="66" t="s">
        <v>544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12.95" customHeight="1">
      <c r="A257" s="65">
        <v>245</v>
      </c>
      <c r="B257" s="6" t="s">
        <v>545</v>
      </c>
      <c r="C257" s="66" t="s">
        <v>546</v>
      </c>
      <c r="D257" s="66"/>
      <c r="E257" s="118">
        <f t="shared" ref="E257:AJ257" si="18">SUM(E258:E377)</f>
        <v>0</v>
      </c>
      <c r="F257" s="118">
        <f t="shared" si="18"/>
        <v>0</v>
      </c>
      <c r="G257" s="118">
        <f t="shared" si="18"/>
        <v>0</v>
      </c>
      <c r="H257" s="118">
        <f t="shared" si="18"/>
        <v>0</v>
      </c>
      <c r="I257" s="118">
        <f t="shared" si="18"/>
        <v>0</v>
      </c>
      <c r="J257" s="118">
        <f t="shared" si="18"/>
        <v>0</v>
      </c>
      <c r="K257" s="118">
        <f t="shared" si="18"/>
        <v>0</v>
      </c>
      <c r="L257" s="118">
        <f t="shared" si="18"/>
        <v>0</v>
      </c>
      <c r="M257" s="118">
        <f t="shared" si="18"/>
        <v>0</v>
      </c>
      <c r="N257" s="118">
        <f t="shared" si="18"/>
        <v>0</v>
      </c>
      <c r="O257" s="118">
        <f t="shared" si="18"/>
        <v>0</v>
      </c>
      <c r="P257" s="118">
        <f t="shared" si="18"/>
        <v>0</v>
      </c>
      <c r="Q257" s="118">
        <f t="shared" si="18"/>
        <v>0</v>
      </c>
      <c r="R257" s="118">
        <f t="shared" si="18"/>
        <v>0</v>
      </c>
      <c r="S257" s="118">
        <f t="shared" si="18"/>
        <v>0</v>
      </c>
      <c r="T257" s="118">
        <f t="shared" si="18"/>
        <v>0</v>
      </c>
      <c r="U257" s="118">
        <f t="shared" si="18"/>
        <v>0</v>
      </c>
      <c r="V257" s="118">
        <f t="shared" si="18"/>
        <v>0</v>
      </c>
      <c r="W257" s="118">
        <f t="shared" si="18"/>
        <v>0</v>
      </c>
      <c r="X257" s="118">
        <f t="shared" si="18"/>
        <v>0</v>
      </c>
      <c r="Y257" s="118">
        <f t="shared" si="18"/>
        <v>0</v>
      </c>
      <c r="Z257" s="118">
        <f t="shared" si="18"/>
        <v>0</v>
      </c>
      <c r="AA257" s="118">
        <f t="shared" si="18"/>
        <v>0</v>
      </c>
      <c r="AB257" s="118">
        <f t="shared" si="18"/>
        <v>0</v>
      </c>
      <c r="AC257" s="118">
        <f t="shared" si="18"/>
        <v>0</v>
      </c>
      <c r="AD257" s="118">
        <f t="shared" si="18"/>
        <v>0</v>
      </c>
      <c r="AE257" s="118">
        <f t="shared" si="18"/>
        <v>0</v>
      </c>
      <c r="AF257" s="118">
        <f t="shared" si="18"/>
        <v>0</v>
      </c>
      <c r="AG257" s="118">
        <f t="shared" si="18"/>
        <v>0</v>
      </c>
      <c r="AH257" s="118">
        <f t="shared" si="18"/>
        <v>0</v>
      </c>
      <c r="AI257" s="118">
        <f t="shared" si="18"/>
        <v>0</v>
      </c>
      <c r="AJ257" s="118">
        <f t="shared" si="18"/>
        <v>0</v>
      </c>
      <c r="AK257" s="118">
        <f t="shared" ref="AK257:BP257" si="19">SUM(AK258:AK377)</f>
        <v>0</v>
      </c>
      <c r="AL257" s="118">
        <f t="shared" si="19"/>
        <v>0</v>
      </c>
      <c r="AM257" s="118">
        <f t="shared" si="19"/>
        <v>0</v>
      </c>
      <c r="AN257" s="118">
        <f t="shared" si="19"/>
        <v>0</v>
      </c>
      <c r="AO257" s="118">
        <f t="shared" si="19"/>
        <v>0</v>
      </c>
      <c r="AP257" s="118">
        <f t="shared" si="19"/>
        <v>0</v>
      </c>
      <c r="AQ257" s="118">
        <f t="shared" si="19"/>
        <v>0</v>
      </c>
      <c r="AR257" s="118">
        <f t="shared" si="19"/>
        <v>0</v>
      </c>
      <c r="AS257" s="118">
        <f t="shared" si="19"/>
        <v>0</v>
      </c>
      <c r="AT257" s="118">
        <f t="shared" si="19"/>
        <v>0</v>
      </c>
      <c r="AU257" s="118">
        <f t="shared" si="19"/>
        <v>0</v>
      </c>
      <c r="AV257" s="118">
        <f t="shared" si="19"/>
        <v>0</v>
      </c>
      <c r="AW257" s="118">
        <f t="shared" si="19"/>
        <v>0</v>
      </c>
      <c r="AX257" s="118">
        <f t="shared" si="19"/>
        <v>0</v>
      </c>
      <c r="AY257" s="118">
        <f t="shared" si="19"/>
        <v>0</v>
      </c>
      <c r="AZ257" s="118">
        <f t="shared" si="19"/>
        <v>0</v>
      </c>
      <c r="BA257" s="118">
        <f t="shared" si="19"/>
        <v>0</v>
      </c>
      <c r="BB257" s="118">
        <f t="shared" si="19"/>
        <v>0</v>
      </c>
      <c r="BC257" s="118">
        <f t="shared" si="19"/>
        <v>0</v>
      </c>
      <c r="BD257" s="118">
        <f t="shared" si="19"/>
        <v>0</v>
      </c>
      <c r="BE257" s="118">
        <f t="shared" si="19"/>
        <v>0</v>
      </c>
      <c r="BF257" s="118">
        <f t="shared" si="19"/>
        <v>0</v>
      </c>
      <c r="BG257" s="118">
        <f t="shared" si="19"/>
        <v>0</v>
      </c>
      <c r="BH257" s="118">
        <f t="shared" si="19"/>
        <v>0</v>
      </c>
      <c r="BI257" s="118">
        <f t="shared" si="19"/>
        <v>0</v>
      </c>
      <c r="BJ257" s="118">
        <f t="shared" si="19"/>
        <v>0</v>
      </c>
      <c r="BK257" s="118">
        <f t="shared" si="19"/>
        <v>0</v>
      </c>
      <c r="BL257" s="118">
        <f t="shared" si="19"/>
        <v>0</v>
      </c>
      <c r="BM257" s="118">
        <f t="shared" si="19"/>
        <v>0</v>
      </c>
      <c r="BN257" s="118">
        <f t="shared" si="19"/>
        <v>0</v>
      </c>
      <c r="BO257" s="118">
        <f t="shared" si="19"/>
        <v>0</v>
      </c>
      <c r="BP257" s="118">
        <f t="shared" si="19"/>
        <v>0</v>
      </c>
      <c r="BQ257" s="118">
        <f t="shared" ref="BQ257:CV257" si="20">SUM(BQ258:BQ377)</f>
        <v>0</v>
      </c>
      <c r="BR257" s="118">
        <f t="shared" si="20"/>
        <v>0</v>
      </c>
      <c r="BS257" s="118">
        <f t="shared" si="20"/>
        <v>0</v>
      </c>
    </row>
    <row r="258" spans="1:71" s="117" customFormat="1" ht="57" hidden="1" customHeight="1">
      <c r="A258" s="65">
        <v>246</v>
      </c>
      <c r="B258" s="6" t="s">
        <v>547</v>
      </c>
      <c r="C258" s="66" t="s">
        <v>548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57" hidden="1" customHeight="1">
      <c r="A259" s="65">
        <v>247</v>
      </c>
      <c r="B259" s="6" t="s">
        <v>549</v>
      </c>
      <c r="C259" s="66" t="s">
        <v>548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57" hidden="1" customHeight="1">
      <c r="A260" s="65">
        <v>248</v>
      </c>
      <c r="B260" s="6" t="s">
        <v>550</v>
      </c>
      <c r="C260" s="66" t="s">
        <v>548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33.950000000000003" hidden="1" customHeight="1">
      <c r="A261" s="65">
        <v>249</v>
      </c>
      <c r="B261" s="6" t="s">
        <v>551</v>
      </c>
      <c r="C261" s="66" t="s">
        <v>552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33.950000000000003" hidden="1" customHeight="1">
      <c r="A262" s="65">
        <v>250</v>
      </c>
      <c r="B262" s="6" t="s">
        <v>553</v>
      </c>
      <c r="C262" s="66" t="s">
        <v>552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>
      <c r="A263" s="65">
        <v>251</v>
      </c>
      <c r="B263" s="6" t="s">
        <v>554</v>
      </c>
      <c r="C263" s="66" t="s">
        <v>555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>
      <c r="A264" s="65">
        <v>252</v>
      </c>
      <c r="B264" s="6" t="s">
        <v>556</v>
      </c>
      <c r="C264" s="66" t="s">
        <v>555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12.95" hidden="1" customHeight="1">
      <c r="A265" s="65">
        <v>253</v>
      </c>
      <c r="B265" s="6" t="s">
        <v>2428</v>
      </c>
      <c r="C265" s="66" t="s">
        <v>2430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12.95" hidden="1" customHeight="1">
      <c r="A266" s="65">
        <v>254</v>
      </c>
      <c r="B266" s="6" t="s">
        <v>2429</v>
      </c>
      <c r="C266" s="66" t="s">
        <v>2430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2437</v>
      </c>
      <c r="C267" s="66" t="s">
        <v>2430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22.7" hidden="1" customHeight="1">
      <c r="A268" s="65">
        <v>256</v>
      </c>
      <c r="B268" s="6" t="s">
        <v>557</v>
      </c>
      <c r="C268" s="66" t="s">
        <v>558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>
      <c r="A269" s="65">
        <v>257</v>
      </c>
      <c r="B269" s="6" t="s">
        <v>559</v>
      </c>
      <c r="C269" s="66" t="s">
        <v>558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12.95" hidden="1" customHeight="1">
      <c r="A270" s="65">
        <v>258</v>
      </c>
      <c r="B270" s="6" t="s">
        <v>560</v>
      </c>
      <c r="C270" s="66" t="s">
        <v>561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562</v>
      </c>
      <c r="C271" s="66" t="s">
        <v>561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>
      <c r="A272" s="65">
        <v>260</v>
      </c>
      <c r="B272" s="6" t="s">
        <v>563</v>
      </c>
      <c r="C272" s="66" t="s">
        <v>564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>
      <c r="A273" s="65">
        <v>261</v>
      </c>
      <c r="B273" s="6" t="s">
        <v>565</v>
      </c>
      <c r="C273" s="66" t="s">
        <v>564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>
      <c r="A274" s="65">
        <v>262</v>
      </c>
      <c r="B274" s="6" t="s">
        <v>566</v>
      </c>
      <c r="C274" s="66" t="s">
        <v>567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>
      <c r="A275" s="65">
        <v>263</v>
      </c>
      <c r="B275" s="6" t="s">
        <v>568</v>
      </c>
      <c r="C275" s="66" t="s">
        <v>567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22.7" hidden="1" customHeight="1">
      <c r="A276" s="65">
        <v>264</v>
      </c>
      <c r="B276" s="6" t="s">
        <v>569</v>
      </c>
      <c r="C276" s="66" t="s">
        <v>570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22.7" hidden="1" customHeight="1">
      <c r="A277" s="65">
        <v>265</v>
      </c>
      <c r="B277" s="6" t="s">
        <v>571</v>
      </c>
      <c r="C277" s="66" t="s">
        <v>570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2.7" hidden="1" customHeight="1">
      <c r="A278" s="65">
        <v>266</v>
      </c>
      <c r="B278" s="6" t="s">
        <v>572</v>
      </c>
      <c r="C278" s="66" t="s">
        <v>570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573</v>
      </c>
      <c r="C279" s="66" t="s">
        <v>574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>
      <c r="A280" s="65">
        <v>268</v>
      </c>
      <c r="B280" s="6" t="s">
        <v>575</v>
      </c>
      <c r="C280" s="66" t="s">
        <v>574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24.75" hidden="1" customHeight="1">
      <c r="A281" s="65">
        <v>269</v>
      </c>
      <c r="B281" s="6" t="s">
        <v>576</v>
      </c>
      <c r="C281" s="66" t="s">
        <v>577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24.75" hidden="1" customHeight="1">
      <c r="A282" s="65">
        <v>270</v>
      </c>
      <c r="B282" s="6" t="s">
        <v>578</v>
      </c>
      <c r="C282" s="66" t="s">
        <v>577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579</v>
      </c>
      <c r="C283" s="66" t="s">
        <v>580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>
      <c r="A284" s="65">
        <v>272</v>
      </c>
      <c r="B284" s="6" t="s">
        <v>581</v>
      </c>
      <c r="C284" s="66" t="s">
        <v>580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>
      <c r="A285" s="65">
        <v>273</v>
      </c>
      <c r="B285" s="6" t="s">
        <v>582</v>
      </c>
      <c r="C285" s="66" t="s">
        <v>580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>
      <c r="A286" s="65">
        <v>274</v>
      </c>
      <c r="B286" s="6" t="s">
        <v>583</v>
      </c>
      <c r="C286" s="66" t="s">
        <v>584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>
      <c r="A287" s="65">
        <v>275</v>
      </c>
      <c r="B287" s="6" t="s">
        <v>585</v>
      </c>
      <c r="C287" s="66" t="s">
        <v>584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>
      <c r="A288" s="65">
        <v>276</v>
      </c>
      <c r="B288" s="6" t="s">
        <v>586</v>
      </c>
      <c r="C288" s="66" t="s">
        <v>584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12.95" hidden="1" customHeight="1">
      <c r="A289" s="65">
        <v>277</v>
      </c>
      <c r="B289" s="6" t="s">
        <v>587</v>
      </c>
      <c r="C289" s="66" t="s">
        <v>588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589</v>
      </c>
      <c r="C290" s="66" t="s">
        <v>588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590</v>
      </c>
      <c r="C291" s="66" t="s">
        <v>588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22.7" hidden="1" customHeight="1">
      <c r="A292" s="65">
        <v>280</v>
      </c>
      <c r="B292" s="6" t="s">
        <v>591</v>
      </c>
      <c r="C292" s="66" t="s">
        <v>592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12.95" hidden="1" customHeight="1">
      <c r="A293" s="65">
        <v>281</v>
      </c>
      <c r="B293" s="6" t="s">
        <v>593</v>
      </c>
      <c r="C293" s="66" t="s">
        <v>594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12.95" hidden="1" customHeight="1">
      <c r="A294" s="65">
        <v>282</v>
      </c>
      <c r="B294" s="6" t="s">
        <v>595</v>
      </c>
      <c r="C294" s="66" t="s">
        <v>594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12.95" hidden="1" customHeight="1">
      <c r="A295" s="65">
        <v>283</v>
      </c>
      <c r="B295" s="6" t="s">
        <v>596</v>
      </c>
      <c r="C295" s="66" t="s">
        <v>594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22.7" hidden="1" customHeight="1">
      <c r="A296" s="65">
        <v>284</v>
      </c>
      <c r="B296" s="6" t="s">
        <v>597</v>
      </c>
      <c r="C296" s="66" t="s">
        <v>598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>
      <c r="A297" s="65">
        <v>285</v>
      </c>
      <c r="B297" s="6" t="s">
        <v>599</v>
      </c>
      <c r="C297" s="66" t="s">
        <v>598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33.950000000000003" hidden="1" customHeight="1">
      <c r="A298" s="65">
        <v>286</v>
      </c>
      <c r="B298" s="6" t="s">
        <v>600</v>
      </c>
      <c r="C298" s="66" t="s">
        <v>601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33.950000000000003" hidden="1" customHeight="1">
      <c r="A299" s="65">
        <v>287</v>
      </c>
      <c r="B299" s="6" t="s">
        <v>602</v>
      </c>
      <c r="C299" s="66" t="s">
        <v>601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22.7" hidden="1" customHeight="1">
      <c r="A300" s="65">
        <v>288</v>
      </c>
      <c r="B300" s="6" t="s">
        <v>603</v>
      </c>
      <c r="C300" s="66" t="s">
        <v>604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22.7" hidden="1" customHeight="1">
      <c r="A301" s="65">
        <v>289</v>
      </c>
      <c r="B301" s="6" t="s">
        <v>605</v>
      </c>
      <c r="C301" s="66" t="s">
        <v>604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12.95" hidden="1" customHeight="1">
      <c r="A302" s="65">
        <v>290</v>
      </c>
      <c r="B302" s="6" t="s">
        <v>606</v>
      </c>
      <c r="C302" s="66" t="s">
        <v>607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12.95" hidden="1" customHeight="1">
      <c r="A303" s="65">
        <v>291</v>
      </c>
      <c r="B303" s="6" t="s">
        <v>608</v>
      </c>
      <c r="C303" s="66" t="s">
        <v>607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 t="s">
        <v>609</v>
      </c>
      <c r="C304" s="66" t="s">
        <v>607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33.950000000000003" hidden="1" customHeight="1">
      <c r="A305" s="65">
        <v>293</v>
      </c>
      <c r="B305" s="6" t="s">
        <v>610</v>
      </c>
      <c r="C305" s="66" t="s">
        <v>611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33.950000000000003" hidden="1" customHeight="1">
      <c r="A306" s="65">
        <v>294</v>
      </c>
      <c r="B306" s="6" t="s">
        <v>612</v>
      </c>
      <c r="C306" s="66" t="s">
        <v>611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33.950000000000003" hidden="1" customHeight="1">
      <c r="A307" s="65">
        <v>295</v>
      </c>
      <c r="B307" s="6" t="s">
        <v>613</v>
      </c>
      <c r="C307" s="66" t="s">
        <v>611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" t="s">
        <v>614</v>
      </c>
      <c r="C308" s="66" t="s">
        <v>615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" t="s">
        <v>616</v>
      </c>
      <c r="C309" s="66" t="s">
        <v>615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22.7" hidden="1" customHeight="1">
      <c r="A310" s="65">
        <v>298</v>
      </c>
      <c r="B310" s="6">
        <v>214</v>
      </c>
      <c r="C310" s="66" t="s">
        <v>617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">
        <v>215</v>
      </c>
      <c r="C311" s="66" t="s">
        <v>618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33.950000000000003" hidden="1" customHeight="1">
      <c r="A312" s="65">
        <v>300</v>
      </c>
      <c r="B312" s="6" t="s">
        <v>619</v>
      </c>
      <c r="C312" s="66" t="s">
        <v>620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33.950000000000003" hidden="1" customHeight="1">
      <c r="A313" s="65">
        <v>301</v>
      </c>
      <c r="B313" s="6" t="s">
        <v>621</v>
      </c>
      <c r="C313" s="66" t="s">
        <v>620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22.7" hidden="1" customHeight="1">
      <c r="A314" s="65">
        <v>302</v>
      </c>
      <c r="B314" s="6" t="s">
        <v>622</v>
      </c>
      <c r="C314" s="66" t="s">
        <v>623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22.7" hidden="1" customHeight="1">
      <c r="A315" s="65">
        <v>303</v>
      </c>
      <c r="B315" s="6" t="s">
        <v>624</v>
      </c>
      <c r="C315" s="66" t="s">
        <v>623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>
        <v>218</v>
      </c>
      <c r="C316" s="66" t="s">
        <v>625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626</v>
      </c>
      <c r="C317" s="66" t="s">
        <v>627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219</v>
      </c>
      <c r="C318" s="66" t="s">
        <v>628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>
        <v>220</v>
      </c>
      <c r="C319" s="66" t="s">
        <v>629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5" t="s">
        <v>630</v>
      </c>
      <c r="C320" s="66" t="s">
        <v>631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>
      <c r="A321" s="65">
        <v>309</v>
      </c>
      <c r="B321" s="65" t="s">
        <v>632</v>
      </c>
      <c r="C321" s="66" t="s">
        <v>631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5" t="s">
        <v>633</v>
      </c>
      <c r="C322" s="66" t="s">
        <v>631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>
      <c r="A323" s="65">
        <v>311</v>
      </c>
      <c r="B323" s="65" t="s">
        <v>634</v>
      </c>
      <c r="C323" s="66" t="s">
        <v>631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>
      <c r="A324" s="65">
        <v>312</v>
      </c>
      <c r="B324" s="65" t="s">
        <v>635</v>
      </c>
      <c r="C324" s="66" t="s">
        <v>636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>
      <c r="A325" s="65">
        <v>313</v>
      </c>
      <c r="B325" s="6">
        <v>221</v>
      </c>
      <c r="C325" s="66" t="s">
        <v>637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638</v>
      </c>
      <c r="C326" s="66" t="s">
        <v>639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640</v>
      </c>
      <c r="C327" s="66" t="s">
        <v>639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641</v>
      </c>
      <c r="C328" s="66" t="s">
        <v>642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643</v>
      </c>
      <c r="C329" s="66" t="s">
        <v>642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12.95" hidden="1" customHeight="1">
      <c r="A330" s="65">
        <v>318</v>
      </c>
      <c r="B330" s="6">
        <v>223</v>
      </c>
      <c r="C330" s="66" t="s">
        <v>644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645</v>
      </c>
      <c r="C331" s="66" t="s">
        <v>646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647</v>
      </c>
      <c r="C332" s="66" t="s">
        <v>646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12.95" hidden="1" customHeight="1">
      <c r="A334" s="65">
        <v>322</v>
      </c>
      <c r="B334" s="6" t="s">
        <v>650</v>
      </c>
      <c r="C334" s="66" t="s">
        <v>651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652</v>
      </c>
      <c r="C335" s="66" t="s">
        <v>653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 t="s">
        <v>654</v>
      </c>
      <c r="C336" s="66" t="s">
        <v>653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22.7" hidden="1" customHeight="1">
      <c r="A337" s="65">
        <v>325</v>
      </c>
      <c r="B337" s="6" t="s">
        <v>655</v>
      </c>
      <c r="C337" s="66" t="s">
        <v>653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>
      <c r="A338" s="65">
        <v>326</v>
      </c>
      <c r="B338" s="6" t="s">
        <v>656</v>
      </c>
      <c r="C338" s="66" t="s">
        <v>657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658</v>
      </c>
      <c r="C339" s="66" t="s">
        <v>657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659</v>
      </c>
      <c r="C340" s="66" t="s">
        <v>660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661</v>
      </c>
      <c r="C341" s="66" t="s">
        <v>660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4" hidden="1" customHeight="1">
      <c r="A342" s="65">
        <v>330</v>
      </c>
      <c r="B342" s="6">
        <v>227</v>
      </c>
      <c r="C342" s="66" t="s">
        <v>662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663</v>
      </c>
      <c r="C343" s="66" t="s">
        <v>664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665</v>
      </c>
      <c r="C344" s="66" t="s">
        <v>664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>
      <c r="A345" s="65">
        <v>333</v>
      </c>
      <c r="B345" s="6" t="s">
        <v>666</v>
      </c>
      <c r="C345" s="66" t="s">
        <v>667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22.7" hidden="1" customHeight="1">
      <c r="A346" s="65">
        <v>334</v>
      </c>
      <c r="B346" s="6" t="s">
        <v>668</v>
      </c>
      <c r="C346" s="66" t="s">
        <v>667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>
      <c r="A347" s="65">
        <v>335</v>
      </c>
      <c r="B347" s="6" t="s">
        <v>669</v>
      </c>
      <c r="C347" s="66" t="s">
        <v>667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22.7" hidden="1" customHeight="1">
      <c r="A348" s="65">
        <v>336</v>
      </c>
      <c r="B348" s="6">
        <v>231</v>
      </c>
      <c r="C348" s="66" t="s">
        <v>670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>
        <v>232</v>
      </c>
      <c r="C349" s="66" t="s">
        <v>671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22.7" hidden="1" customHeight="1">
      <c r="A350" s="65">
        <v>338</v>
      </c>
      <c r="B350" s="6" t="s">
        <v>672</v>
      </c>
      <c r="C350" s="66" t="s">
        <v>673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>
      <c r="A351" s="65">
        <v>339</v>
      </c>
      <c r="B351" s="6" t="s">
        <v>674</v>
      </c>
      <c r="C351" s="66" t="s">
        <v>675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>
      <c r="A352" s="65">
        <v>340</v>
      </c>
      <c r="B352" s="6" t="s">
        <v>676</v>
      </c>
      <c r="C352" s="66" t="s">
        <v>675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>
      <c r="A353" s="65">
        <v>341</v>
      </c>
      <c r="B353" s="6" t="s">
        <v>677</v>
      </c>
      <c r="C353" s="66" t="s">
        <v>675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>
      <c r="A354" s="65">
        <v>342</v>
      </c>
      <c r="B354" s="6" t="s">
        <v>678</v>
      </c>
      <c r="C354" s="66" t="s">
        <v>675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>
      <c r="A355" s="65">
        <v>343</v>
      </c>
      <c r="B355" s="6" t="s">
        <v>679</v>
      </c>
      <c r="C355" s="66" t="s">
        <v>680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>
      <c r="A356" s="65">
        <v>344</v>
      </c>
      <c r="B356" s="6" t="s">
        <v>681</v>
      </c>
      <c r="C356" s="66" t="s">
        <v>680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>
      <c r="A357" s="65">
        <v>345</v>
      </c>
      <c r="B357" s="6" t="s">
        <v>682</v>
      </c>
      <c r="C357" s="66" t="s">
        <v>683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>
      <c r="A358" s="65">
        <v>346</v>
      </c>
      <c r="B358" s="6" t="s">
        <v>684</v>
      </c>
      <c r="C358" s="66" t="s">
        <v>683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12.95" hidden="1" customHeight="1">
      <c r="A359" s="65">
        <v>347</v>
      </c>
      <c r="B359" s="6" t="s">
        <v>685</v>
      </c>
      <c r="C359" s="66" t="s">
        <v>686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12.95" hidden="1" customHeight="1">
      <c r="A360" s="65">
        <v>348</v>
      </c>
      <c r="B360" s="6" t="s">
        <v>687</v>
      </c>
      <c r="C360" s="66" t="s">
        <v>686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12.95" hidden="1" customHeight="1">
      <c r="A361" s="65">
        <v>349</v>
      </c>
      <c r="B361" s="6" t="s">
        <v>688</v>
      </c>
      <c r="C361" s="66" t="s">
        <v>686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33.950000000000003" hidden="1" customHeight="1">
      <c r="A362" s="65">
        <v>350</v>
      </c>
      <c r="B362" s="6">
        <v>235</v>
      </c>
      <c r="C362" s="66" t="s">
        <v>689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7" hidden="1" customHeight="1">
      <c r="A363" s="65">
        <v>351</v>
      </c>
      <c r="B363" s="6" t="s">
        <v>690</v>
      </c>
      <c r="C363" s="66" t="s">
        <v>691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7.75" hidden="1" customHeight="1">
      <c r="A364" s="65">
        <v>352</v>
      </c>
      <c r="B364" s="6" t="s">
        <v>692</v>
      </c>
      <c r="C364" s="66" t="s">
        <v>691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693</v>
      </c>
      <c r="C365" s="66" t="s">
        <v>694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2.5" hidden="1" customHeight="1">
      <c r="A366" s="65">
        <v>354</v>
      </c>
      <c r="B366" s="6" t="s">
        <v>695</v>
      </c>
      <c r="C366" s="66" t="s">
        <v>694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9.25" hidden="1" customHeight="1">
      <c r="A367" s="65">
        <v>355</v>
      </c>
      <c r="B367" s="6" t="s">
        <v>696</v>
      </c>
      <c r="C367" s="122" t="s">
        <v>697</v>
      </c>
      <c r="D367" s="130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7.75" hidden="1" customHeight="1">
      <c r="A368" s="65">
        <v>356</v>
      </c>
      <c r="B368" s="6" t="s">
        <v>698</v>
      </c>
      <c r="C368" s="66" t="s">
        <v>697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>
      <c r="A369" s="65">
        <v>357</v>
      </c>
      <c r="B369" s="6" t="s">
        <v>699</v>
      </c>
      <c r="C369" s="66" t="s">
        <v>697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>
      <c r="A370" s="65">
        <v>358</v>
      </c>
      <c r="B370" s="6" t="s">
        <v>700</v>
      </c>
      <c r="C370" s="66" t="s">
        <v>701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>
      <c r="A371" s="65">
        <v>359</v>
      </c>
      <c r="B371" s="6" t="s">
        <v>702</v>
      </c>
      <c r="C371" s="66" t="s">
        <v>701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>
      <c r="A372" s="65">
        <v>360</v>
      </c>
      <c r="B372" s="6" t="s">
        <v>703</v>
      </c>
      <c r="C372" s="66" t="s">
        <v>701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>
      <c r="A373" s="65">
        <v>361</v>
      </c>
      <c r="B373" s="6" t="s">
        <v>704</v>
      </c>
      <c r="C373" s="66" t="s">
        <v>701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>
      <c r="A374" s="65">
        <v>362</v>
      </c>
      <c r="B374" s="6" t="s">
        <v>705</v>
      </c>
      <c r="C374" s="66" t="s">
        <v>706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4.75" hidden="1" customHeight="1">
      <c r="A375" s="65">
        <v>363</v>
      </c>
      <c r="B375" s="6" t="s">
        <v>707</v>
      </c>
      <c r="C375" s="66" t="s">
        <v>706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4.75" hidden="1" customHeight="1">
      <c r="A376" s="65">
        <v>364</v>
      </c>
      <c r="B376" s="6" t="s">
        <v>708</v>
      </c>
      <c r="C376" s="66" t="s">
        <v>706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4.75" hidden="1" customHeight="1">
      <c r="A377" s="65">
        <v>365</v>
      </c>
      <c r="B377" s="6" t="s">
        <v>709</v>
      </c>
      <c r="C377" s="66" t="s">
        <v>706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12.95" customHeight="1">
      <c r="A378" s="65">
        <v>366</v>
      </c>
      <c r="B378" s="6" t="s">
        <v>710</v>
      </c>
      <c r="C378" s="66" t="s">
        <v>711</v>
      </c>
      <c r="D378" s="66"/>
      <c r="E378" s="118">
        <f t="shared" ref="E378:AJ378" si="21">SUM(E379:E421)</f>
        <v>0</v>
      </c>
      <c r="F378" s="118">
        <f t="shared" si="21"/>
        <v>0</v>
      </c>
      <c r="G378" s="118">
        <f t="shared" si="21"/>
        <v>0</v>
      </c>
      <c r="H378" s="118">
        <f t="shared" si="21"/>
        <v>0</v>
      </c>
      <c r="I378" s="118">
        <f t="shared" si="21"/>
        <v>0</v>
      </c>
      <c r="J378" s="118">
        <f t="shared" si="21"/>
        <v>0</v>
      </c>
      <c r="K378" s="118">
        <f t="shared" si="21"/>
        <v>0</v>
      </c>
      <c r="L378" s="118">
        <f t="shared" si="21"/>
        <v>0</v>
      </c>
      <c r="M378" s="118">
        <f t="shared" si="21"/>
        <v>0</v>
      </c>
      <c r="N378" s="118">
        <f t="shared" si="21"/>
        <v>0</v>
      </c>
      <c r="O378" s="118">
        <f t="shared" si="21"/>
        <v>0</v>
      </c>
      <c r="P378" s="118">
        <f t="shared" si="21"/>
        <v>0</v>
      </c>
      <c r="Q378" s="118">
        <f t="shared" si="21"/>
        <v>0</v>
      </c>
      <c r="R378" s="118">
        <f t="shared" si="21"/>
        <v>0</v>
      </c>
      <c r="S378" s="118">
        <f t="shared" si="21"/>
        <v>0</v>
      </c>
      <c r="T378" s="118">
        <f t="shared" si="21"/>
        <v>0</v>
      </c>
      <c r="U378" s="118">
        <f t="shared" si="21"/>
        <v>0</v>
      </c>
      <c r="V378" s="118">
        <f t="shared" si="21"/>
        <v>0</v>
      </c>
      <c r="W378" s="118">
        <f t="shared" si="21"/>
        <v>0</v>
      </c>
      <c r="X378" s="118">
        <f t="shared" si="21"/>
        <v>0</v>
      </c>
      <c r="Y378" s="118">
        <f t="shared" si="21"/>
        <v>0</v>
      </c>
      <c r="Z378" s="118">
        <f t="shared" si="21"/>
        <v>0</v>
      </c>
      <c r="AA378" s="118">
        <f t="shared" si="21"/>
        <v>0</v>
      </c>
      <c r="AB378" s="118">
        <f t="shared" si="21"/>
        <v>0</v>
      </c>
      <c r="AC378" s="118">
        <f t="shared" si="21"/>
        <v>0</v>
      </c>
      <c r="AD378" s="118">
        <f t="shared" si="21"/>
        <v>0</v>
      </c>
      <c r="AE378" s="118">
        <f t="shared" si="21"/>
        <v>0</v>
      </c>
      <c r="AF378" s="118">
        <f t="shared" si="21"/>
        <v>0</v>
      </c>
      <c r="AG378" s="118">
        <f t="shared" si="21"/>
        <v>0</v>
      </c>
      <c r="AH378" s="118">
        <f t="shared" si="21"/>
        <v>0</v>
      </c>
      <c r="AI378" s="118">
        <f t="shared" si="21"/>
        <v>0</v>
      </c>
      <c r="AJ378" s="118">
        <f t="shared" si="21"/>
        <v>0</v>
      </c>
      <c r="AK378" s="118">
        <f t="shared" ref="AK378:BP378" si="22">SUM(AK379:AK421)</f>
        <v>0</v>
      </c>
      <c r="AL378" s="118">
        <f t="shared" si="22"/>
        <v>0</v>
      </c>
      <c r="AM378" s="118">
        <f t="shared" si="22"/>
        <v>0</v>
      </c>
      <c r="AN378" s="118">
        <f t="shared" si="22"/>
        <v>0</v>
      </c>
      <c r="AO378" s="118">
        <f t="shared" si="22"/>
        <v>0</v>
      </c>
      <c r="AP378" s="118">
        <f t="shared" si="22"/>
        <v>0</v>
      </c>
      <c r="AQ378" s="118">
        <f t="shared" si="22"/>
        <v>0</v>
      </c>
      <c r="AR378" s="118">
        <f t="shared" si="22"/>
        <v>0</v>
      </c>
      <c r="AS378" s="118">
        <f t="shared" si="22"/>
        <v>0</v>
      </c>
      <c r="AT378" s="118">
        <f t="shared" si="22"/>
        <v>0</v>
      </c>
      <c r="AU378" s="118">
        <f t="shared" si="22"/>
        <v>0</v>
      </c>
      <c r="AV378" s="118">
        <f t="shared" si="22"/>
        <v>0</v>
      </c>
      <c r="AW378" s="118">
        <f t="shared" si="22"/>
        <v>0</v>
      </c>
      <c r="AX378" s="118">
        <f t="shared" si="22"/>
        <v>0</v>
      </c>
      <c r="AY378" s="118">
        <f t="shared" si="22"/>
        <v>0</v>
      </c>
      <c r="AZ378" s="118">
        <f t="shared" si="22"/>
        <v>0</v>
      </c>
      <c r="BA378" s="118">
        <f t="shared" si="22"/>
        <v>0</v>
      </c>
      <c r="BB378" s="118">
        <f t="shared" si="22"/>
        <v>0</v>
      </c>
      <c r="BC378" s="118">
        <f t="shared" si="22"/>
        <v>0</v>
      </c>
      <c r="BD378" s="118">
        <f t="shared" si="22"/>
        <v>0</v>
      </c>
      <c r="BE378" s="118">
        <f t="shared" si="22"/>
        <v>0</v>
      </c>
      <c r="BF378" s="118">
        <f t="shared" si="22"/>
        <v>0</v>
      </c>
      <c r="BG378" s="118">
        <f t="shared" si="22"/>
        <v>0</v>
      </c>
      <c r="BH378" s="118">
        <f t="shared" si="22"/>
        <v>0</v>
      </c>
      <c r="BI378" s="118">
        <f t="shared" si="22"/>
        <v>0</v>
      </c>
      <c r="BJ378" s="118">
        <f t="shared" si="22"/>
        <v>0</v>
      </c>
      <c r="BK378" s="118">
        <f t="shared" si="22"/>
        <v>0</v>
      </c>
      <c r="BL378" s="118">
        <f t="shared" si="22"/>
        <v>0</v>
      </c>
      <c r="BM378" s="118">
        <f t="shared" si="22"/>
        <v>0</v>
      </c>
      <c r="BN378" s="118">
        <f t="shared" si="22"/>
        <v>0</v>
      </c>
      <c r="BO378" s="118">
        <f t="shared" si="22"/>
        <v>0</v>
      </c>
      <c r="BP378" s="118">
        <f t="shared" si="22"/>
        <v>0</v>
      </c>
      <c r="BQ378" s="118">
        <f t="shared" ref="BQ378:CV378" si="23">SUM(BQ379:BQ421)</f>
        <v>0</v>
      </c>
      <c r="BR378" s="118">
        <f t="shared" si="23"/>
        <v>0</v>
      </c>
      <c r="BS378" s="118">
        <f t="shared" si="23"/>
        <v>0</v>
      </c>
    </row>
    <row r="379" spans="1:71" s="117" customFormat="1" ht="12.95" hidden="1" customHeight="1">
      <c r="A379" s="65">
        <v>367</v>
      </c>
      <c r="B379" s="6">
        <v>236</v>
      </c>
      <c r="C379" s="66" t="s">
        <v>712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>
        <v>237</v>
      </c>
      <c r="C380" s="66" t="s">
        <v>713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22.7" hidden="1" customHeight="1">
      <c r="A381" s="65">
        <v>369</v>
      </c>
      <c r="B381" s="6" t="s">
        <v>714</v>
      </c>
      <c r="C381" s="66" t="s">
        <v>715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>
      <c r="A382" s="65">
        <v>370</v>
      </c>
      <c r="B382" s="6" t="s">
        <v>716</v>
      </c>
      <c r="C382" s="66" t="s">
        <v>715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717</v>
      </c>
      <c r="C383" s="66" t="s">
        <v>718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719</v>
      </c>
      <c r="C384" s="66" t="s">
        <v>718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>
      <c r="A385" s="65">
        <v>373</v>
      </c>
      <c r="B385" s="6" t="s">
        <v>720</v>
      </c>
      <c r="C385" s="66" t="s">
        <v>721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>
      <c r="A386" s="65">
        <v>374</v>
      </c>
      <c r="B386" s="6" t="s">
        <v>722</v>
      </c>
      <c r="C386" s="66" t="s">
        <v>721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>
      <c r="A387" s="65">
        <v>375</v>
      </c>
      <c r="B387" s="6" t="s">
        <v>723</v>
      </c>
      <c r="C387" s="66" t="s">
        <v>721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22.7" hidden="1" customHeight="1">
      <c r="A388" s="65">
        <v>376</v>
      </c>
      <c r="B388" s="6" t="s">
        <v>724</v>
      </c>
      <c r="C388" s="66" t="s">
        <v>725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22.7" hidden="1" customHeight="1">
      <c r="A389" s="65">
        <v>377</v>
      </c>
      <c r="B389" s="6" t="s">
        <v>726</v>
      </c>
      <c r="C389" s="66" t="s">
        <v>725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22.7" hidden="1" customHeight="1">
      <c r="A390" s="65">
        <v>378</v>
      </c>
      <c r="B390" s="6" t="s">
        <v>727</v>
      </c>
      <c r="C390" s="66" t="s">
        <v>725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728</v>
      </c>
      <c r="C391" s="66" t="s">
        <v>729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730</v>
      </c>
      <c r="C392" s="66" t="s">
        <v>729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731</v>
      </c>
      <c r="C393" s="66" t="s">
        <v>729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732</v>
      </c>
      <c r="C394" s="66" t="s">
        <v>729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733</v>
      </c>
      <c r="C395" s="66" t="s">
        <v>734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 t="s">
        <v>735</v>
      </c>
      <c r="C396" s="66" t="s">
        <v>734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736</v>
      </c>
      <c r="C397" s="66" t="s">
        <v>737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738</v>
      </c>
      <c r="C398" s="66" t="s">
        <v>737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>
      <c r="A399" s="65">
        <v>387</v>
      </c>
      <c r="B399" s="6" t="s">
        <v>739</v>
      </c>
      <c r="C399" s="66" t="s">
        <v>740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>
      <c r="A400" s="65">
        <v>388</v>
      </c>
      <c r="B400" s="6" t="s">
        <v>741</v>
      </c>
      <c r="C400" s="66" t="s">
        <v>740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>
      <c r="A401" s="65">
        <v>389</v>
      </c>
      <c r="B401" s="6" t="s">
        <v>742</v>
      </c>
      <c r="C401" s="66" t="s">
        <v>740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 t="s">
        <v>743</v>
      </c>
      <c r="C402" s="66" t="s">
        <v>744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>
      <c r="A403" s="65">
        <v>391</v>
      </c>
      <c r="B403" s="6" t="s">
        <v>745</v>
      </c>
      <c r="C403" s="66" t="s">
        <v>744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>
      <c r="A404" s="65">
        <v>392</v>
      </c>
      <c r="B404" s="6" t="s">
        <v>746</v>
      </c>
      <c r="C404" s="66" t="s">
        <v>747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748</v>
      </c>
      <c r="C405" s="66" t="s">
        <v>747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749</v>
      </c>
      <c r="C406" s="66" t="s">
        <v>750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 t="s">
        <v>751</v>
      </c>
      <c r="C407" s="66" t="s">
        <v>750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hidden="1" customHeight="1">
      <c r="A408" s="65">
        <v>396</v>
      </c>
      <c r="B408" s="6" t="s">
        <v>2431</v>
      </c>
      <c r="C408" s="66" t="s">
        <v>750</v>
      </c>
      <c r="D408" s="66"/>
      <c r="E408" s="118"/>
      <c r="F408" s="120"/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/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18"/>
      <c r="AM408" s="118"/>
      <c r="AN408" s="118"/>
      <c r="AO408" s="120"/>
      <c r="AP408" s="120"/>
      <c r="AQ408" s="120"/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>
      <c r="A409" s="65">
        <v>397</v>
      </c>
      <c r="B409" s="6" t="s">
        <v>2432</v>
      </c>
      <c r="C409" s="66" t="s">
        <v>750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12.95" hidden="1" customHeight="1">
      <c r="A410" s="65">
        <v>398</v>
      </c>
      <c r="B410" s="6">
        <v>247</v>
      </c>
      <c r="C410" s="66" t="s">
        <v>752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12.95" hidden="1" customHeight="1">
      <c r="A411" s="65">
        <v>399</v>
      </c>
      <c r="B411" s="6" t="s">
        <v>753</v>
      </c>
      <c r="C411" s="66" t="s">
        <v>754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 t="s">
        <v>755</v>
      </c>
      <c r="C412" s="66" t="s">
        <v>754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22.7" hidden="1" customHeight="1">
      <c r="A413" s="65">
        <v>401</v>
      </c>
      <c r="B413" s="6" t="s">
        <v>756</v>
      </c>
      <c r="C413" s="66" t="s">
        <v>757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hidden="1" customHeight="1">
      <c r="A414" s="65">
        <v>402</v>
      </c>
      <c r="B414" s="6" t="s">
        <v>758</v>
      </c>
      <c r="C414" s="66" t="s">
        <v>757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>
      <c r="A415" s="65">
        <v>403</v>
      </c>
      <c r="B415" s="6">
        <v>250</v>
      </c>
      <c r="C415" s="66" t="s">
        <v>759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>
        <v>251</v>
      </c>
      <c r="C416" s="66" t="s">
        <v>760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22.7" hidden="1" customHeight="1">
      <c r="A417" s="65">
        <v>405</v>
      </c>
      <c r="B417" s="6" t="s">
        <v>761</v>
      </c>
      <c r="C417" s="66" t="s">
        <v>762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22.7" hidden="1" customHeight="1">
      <c r="A418" s="65">
        <v>406</v>
      </c>
      <c r="B418" s="6" t="s">
        <v>763</v>
      </c>
      <c r="C418" s="66" t="s">
        <v>762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764</v>
      </c>
      <c r="C419" s="66" t="s">
        <v>765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766</v>
      </c>
      <c r="C420" s="66" t="s">
        <v>765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>
        <v>254</v>
      </c>
      <c r="C421" s="66" t="s">
        <v>767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customHeight="1">
      <c r="A422" s="65">
        <v>410</v>
      </c>
      <c r="B422" s="6" t="s">
        <v>768</v>
      </c>
      <c r="C422" s="66" t="s">
        <v>769</v>
      </c>
      <c r="D422" s="66"/>
      <c r="E422" s="118">
        <f t="shared" ref="E422:AJ422" si="24">SUM(E423:E479)</f>
        <v>2</v>
      </c>
      <c r="F422" s="118">
        <f t="shared" si="24"/>
        <v>2</v>
      </c>
      <c r="G422" s="118">
        <f t="shared" si="24"/>
        <v>0</v>
      </c>
      <c r="H422" s="118">
        <f t="shared" si="24"/>
        <v>0</v>
      </c>
      <c r="I422" s="118">
        <f t="shared" si="24"/>
        <v>0</v>
      </c>
      <c r="J422" s="118">
        <f t="shared" si="24"/>
        <v>0</v>
      </c>
      <c r="K422" s="118">
        <f t="shared" si="24"/>
        <v>0</v>
      </c>
      <c r="L422" s="118">
        <f t="shared" si="24"/>
        <v>0</v>
      </c>
      <c r="M422" s="118">
        <f t="shared" si="24"/>
        <v>0</v>
      </c>
      <c r="N422" s="118">
        <f t="shared" si="24"/>
        <v>0</v>
      </c>
      <c r="O422" s="118">
        <f t="shared" si="24"/>
        <v>0</v>
      </c>
      <c r="P422" s="118">
        <f t="shared" si="24"/>
        <v>0</v>
      </c>
      <c r="Q422" s="118">
        <f t="shared" si="24"/>
        <v>0</v>
      </c>
      <c r="R422" s="118">
        <f t="shared" si="24"/>
        <v>1</v>
      </c>
      <c r="S422" s="118">
        <f t="shared" si="24"/>
        <v>1</v>
      </c>
      <c r="T422" s="118">
        <f t="shared" si="24"/>
        <v>0</v>
      </c>
      <c r="U422" s="118">
        <f t="shared" si="24"/>
        <v>0</v>
      </c>
      <c r="V422" s="118">
        <f t="shared" si="24"/>
        <v>0</v>
      </c>
      <c r="W422" s="118">
        <f t="shared" si="24"/>
        <v>0</v>
      </c>
      <c r="X422" s="118">
        <f t="shared" si="24"/>
        <v>0</v>
      </c>
      <c r="Y422" s="118">
        <f t="shared" si="24"/>
        <v>0</v>
      </c>
      <c r="Z422" s="118">
        <f t="shared" si="24"/>
        <v>0</v>
      </c>
      <c r="AA422" s="118">
        <f t="shared" si="24"/>
        <v>0</v>
      </c>
      <c r="AB422" s="118">
        <f t="shared" si="24"/>
        <v>0</v>
      </c>
      <c r="AC422" s="118">
        <f t="shared" si="24"/>
        <v>0</v>
      </c>
      <c r="AD422" s="118">
        <f t="shared" si="24"/>
        <v>0</v>
      </c>
      <c r="AE422" s="118">
        <f t="shared" si="24"/>
        <v>0</v>
      </c>
      <c r="AF422" s="118">
        <f t="shared" si="24"/>
        <v>0</v>
      </c>
      <c r="AG422" s="118">
        <f t="shared" si="24"/>
        <v>0</v>
      </c>
      <c r="AH422" s="118">
        <f t="shared" si="24"/>
        <v>0</v>
      </c>
      <c r="AI422" s="118">
        <f t="shared" si="24"/>
        <v>0</v>
      </c>
      <c r="AJ422" s="118">
        <f t="shared" si="24"/>
        <v>0</v>
      </c>
      <c r="AK422" s="118">
        <f t="shared" ref="AK422:BP422" si="25">SUM(AK423:AK479)</f>
        <v>2</v>
      </c>
      <c r="AL422" s="118">
        <f t="shared" si="25"/>
        <v>1</v>
      </c>
      <c r="AM422" s="118">
        <f t="shared" si="25"/>
        <v>0</v>
      </c>
      <c r="AN422" s="118">
        <f t="shared" si="25"/>
        <v>0</v>
      </c>
      <c r="AO422" s="118">
        <f t="shared" si="25"/>
        <v>0</v>
      </c>
      <c r="AP422" s="118">
        <f t="shared" si="25"/>
        <v>0</v>
      </c>
      <c r="AQ422" s="118">
        <f t="shared" si="25"/>
        <v>0</v>
      </c>
      <c r="AR422" s="118">
        <f t="shared" si="25"/>
        <v>1</v>
      </c>
      <c r="AS422" s="118">
        <f t="shared" si="25"/>
        <v>1</v>
      </c>
      <c r="AT422" s="118">
        <f t="shared" si="25"/>
        <v>0</v>
      </c>
      <c r="AU422" s="118">
        <f t="shared" si="25"/>
        <v>0</v>
      </c>
      <c r="AV422" s="118">
        <f t="shared" si="25"/>
        <v>0</v>
      </c>
      <c r="AW422" s="118">
        <f t="shared" si="25"/>
        <v>1</v>
      </c>
      <c r="AX422" s="118">
        <f t="shared" si="25"/>
        <v>0</v>
      </c>
      <c r="AY422" s="118">
        <f t="shared" si="25"/>
        <v>1</v>
      </c>
      <c r="AZ422" s="118">
        <f t="shared" si="25"/>
        <v>0</v>
      </c>
      <c r="BA422" s="118">
        <f t="shared" si="25"/>
        <v>0</v>
      </c>
      <c r="BB422" s="118">
        <f t="shared" si="25"/>
        <v>1</v>
      </c>
      <c r="BC422" s="118">
        <f t="shared" si="25"/>
        <v>0</v>
      </c>
      <c r="BD422" s="118">
        <f t="shared" si="25"/>
        <v>0</v>
      </c>
      <c r="BE422" s="118">
        <f t="shared" si="25"/>
        <v>0</v>
      </c>
      <c r="BF422" s="118">
        <f t="shared" si="25"/>
        <v>0</v>
      </c>
      <c r="BG422" s="118">
        <f t="shared" si="25"/>
        <v>0</v>
      </c>
      <c r="BH422" s="118">
        <f t="shared" si="25"/>
        <v>1</v>
      </c>
      <c r="BI422" s="118">
        <f t="shared" si="25"/>
        <v>0</v>
      </c>
      <c r="BJ422" s="118">
        <f t="shared" si="25"/>
        <v>1</v>
      </c>
      <c r="BK422" s="118">
        <f t="shared" si="25"/>
        <v>0</v>
      </c>
      <c r="BL422" s="118">
        <f t="shared" si="25"/>
        <v>0</v>
      </c>
      <c r="BM422" s="118">
        <f t="shared" si="25"/>
        <v>0</v>
      </c>
      <c r="BN422" s="118">
        <f t="shared" si="25"/>
        <v>0</v>
      </c>
      <c r="BO422" s="118">
        <f t="shared" si="25"/>
        <v>0</v>
      </c>
      <c r="BP422" s="118">
        <f t="shared" si="25"/>
        <v>0</v>
      </c>
      <c r="BQ422" s="118">
        <f t="shared" ref="BQ422:CV422" si="26">SUM(BQ423:BQ479)</f>
        <v>0</v>
      </c>
      <c r="BR422" s="118">
        <f t="shared" si="26"/>
        <v>0</v>
      </c>
      <c r="BS422" s="118">
        <f t="shared" si="26"/>
        <v>0</v>
      </c>
    </row>
    <row r="423" spans="1:71" s="117" customFormat="1" ht="12.95" hidden="1" customHeight="1">
      <c r="A423" s="65">
        <v>411</v>
      </c>
      <c r="B423" s="6" t="s">
        <v>770</v>
      </c>
      <c r="C423" s="66" t="s">
        <v>771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22.7" hidden="1" customHeight="1">
      <c r="A424" s="65">
        <v>412</v>
      </c>
      <c r="B424" s="6" t="s">
        <v>772</v>
      </c>
      <c r="C424" s="66" t="s">
        <v>773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22.7" hidden="1" customHeight="1">
      <c r="A425" s="65">
        <v>413</v>
      </c>
      <c r="B425" s="6" t="s">
        <v>774</v>
      </c>
      <c r="C425" s="66" t="s">
        <v>773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>
      <c r="A426" s="65">
        <v>414</v>
      </c>
      <c r="B426" s="6">
        <v>257</v>
      </c>
      <c r="C426" s="66" t="s">
        <v>775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>
      <c r="A427" s="65">
        <v>415</v>
      </c>
      <c r="B427" s="6" t="s">
        <v>776</v>
      </c>
      <c r="C427" s="66" t="s">
        <v>777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>
      <c r="A428" s="65">
        <v>416</v>
      </c>
      <c r="B428" s="6" t="s">
        <v>778</v>
      </c>
      <c r="C428" s="66" t="s">
        <v>777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>
      <c r="A429" s="65">
        <v>417</v>
      </c>
      <c r="B429" s="6" t="s">
        <v>779</v>
      </c>
      <c r="C429" s="66" t="s">
        <v>777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>
      <c r="A430" s="65">
        <v>418</v>
      </c>
      <c r="B430" s="6" t="s">
        <v>780</v>
      </c>
      <c r="C430" s="66" t="s">
        <v>781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>
      <c r="A431" s="65">
        <v>419</v>
      </c>
      <c r="B431" s="6" t="s">
        <v>782</v>
      </c>
      <c r="C431" s="66" t="s">
        <v>781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>
      <c r="A432" s="65">
        <v>420</v>
      </c>
      <c r="B432" s="6" t="s">
        <v>783</v>
      </c>
      <c r="C432" s="66" t="s">
        <v>784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>
      <c r="A433" s="65">
        <v>421</v>
      </c>
      <c r="B433" s="6" t="s">
        <v>785</v>
      </c>
      <c r="C433" s="66" t="s">
        <v>784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>
      <c r="A434" s="65">
        <v>422</v>
      </c>
      <c r="B434" s="6" t="s">
        <v>786</v>
      </c>
      <c r="C434" s="66" t="s">
        <v>787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>
      <c r="A435" s="65">
        <v>423</v>
      </c>
      <c r="B435" s="6" t="s">
        <v>788</v>
      </c>
      <c r="C435" s="66" t="s">
        <v>789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>
      <c r="A436" s="65">
        <v>424</v>
      </c>
      <c r="B436" s="6" t="s">
        <v>790</v>
      </c>
      <c r="C436" s="66" t="s">
        <v>789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12.95" hidden="1" customHeight="1">
      <c r="A437" s="65">
        <v>425</v>
      </c>
      <c r="B437" s="6" t="s">
        <v>791</v>
      </c>
      <c r="C437" s="66" t="s">
        <v>792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12.95" hidden="1" customHeight="1">
      <c r="A438" s="65">
        <v>426</v>
      </c>
      <c r="B438" s="6" t="s">
        <v>793</v>
      </c>
      <c r="C438" s="66" t="s">
        <v>792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12.95" hidden="1" customHeight="1">
      <c r="A439" s="65">
        <v>427</v>
      </c>
      <c r="B439" s="6" t="s">
        <v>794</v>
      </c>
      <c r="C439" s="66" t="s">
        <v>792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hidden="1" customHeight="1">
      <c r="A440" s="65">
        <v>428</v>
      </c>
      <c r="B440" s="6" t="s">
        <v>795</v>
      </c>
      <c r="C440" s="66" t="s">
        <v>796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>
      <c r="A441" s="65">
        <v>429</v>
      </c>
      <c r="B441" s="6" t="s">
        <v>797</v>
      </c>
      <c r="C441" s="66" t="s">
        <v>796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>
      <c r="A442" s="65">
        <v>430</v>
      </c>
      <c r="B442" s="6" t="s">
        <v>798</v>
      </c>
      <c r="C442" s="66" t="s">
        <v>799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>
      <c r="A443" s="65">
        <v>431</v>
      </c>
      <c r="B443" s="6" t="s">
        <v>800</v>
      </c>
      <c r="C443" s="66" t="s">
        <v>799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>
      <c r="A444" s="65">
        <v>432</v>
      </c>
      <c r="B444" s="6" t="s">
        <v>801</v>
      </c>
      <c r="C444" s="66" t="s">
        <v>799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22.7" hidden="1" customHeight="1">
      <c r="A445" s="65">
        <v>433</v>
      </c>
      <c r="B445" s="6" t="s">
        <v>802</v>
      </c>
      <c r="C445" s="66" t="s">
        <v>799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22.7" hidden="1" customHeight="1">
      <c r="A446" s="65">
        <v>434</v>
      </c>
      <c r="B446" s="6" t="s">
        <v>803</v>
      </c>
      <c r="C446" s="66" t="s">
        <v>799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22.7" hidden="1" customHeight="1">
      <c r="A447" s="65">
        <v>435</v>
      </c>
      <c r="B447" s="6">
        <v>261</v>
      </c>
      <c r="C447" s="66" t="s">
        <v>804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45.4" hidden="1" customHeight="1">
      <c r="A448" s="65">
        <v>436</v>
      </c>
      <c r="B448" s="6" t="s">
        <v>805</v>
      </c>
      <c r="C448" s="66" t="s">
        <v>806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45.4" hidden="1" customHeight="1">
      <c r="A449" s="65">
        <v>437</v>
      </c>
      <c r="B449" s="6" t="s">
        <v>807</v>
      </c>
      <c r="C449" s="66" t="s">
        <v>806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5.4" hidden="1" customHeight="1">
      <c r="A450" s="65">
        <v>438</v>
      </c>
      <c r="B450" s="6" t="s">
        <v>808</v>
      </c>
      <c r="C450" s="66" t="s">
        <v>806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customHeight="1">
      <c r="A451" s="65">
        <v>439</v>
      </c>
      <c r="B451" s="6" t="s">
        <v>809</v>
      </c>
      <c r="C451" s="66" t="s">
        <v>810</v>
      </c>
      <c r="D451" s="66"/>
      <c r="E451" s="118">
        <v>2</v>
      </c>
      <c r="F451" s="120">
        <v>2</v>
      </c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>
        <v>1</v>
      </c>
      <c r="S451" s="120">
        <v>1</v>
      </c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>
        <v>2</v>
      </c>
      <c r="AL451" s="118">
        <v>1</v>
      </c>
      <c r="AM451" s="118"/>
      <c r="AN451" s="118"/>
      <c r="AO451" s="120"/>
      <c r="AP451" s="120"/>
      <c r="AQ451" s="120"/>
      <c r="AR451" s="120">
        <v>1</v>
      </c>
      <c r="AS451" s="120">
        <v>1</v>
      </c>
      <c r="AT451" s="118"/>
      <c r="AU451" s="118"/>
      <c r="AV451" s="120"/>
      <c r="AW451" s="118">
        <v>1</v>
      </c>
      <c r="AX451" s="120"/>
      <c r="AY451" s="120">
        <v>1</v>
      </c>
      <c r="AZ451" s="120"/>
      <c r="BA451" s="120"/>
      <c r="BB451" s="120">
        <v>1</v>
      </c>
      <c r="BC451" s="118"/>
      <c r="BD451" s="118"/>
      <c r="BE451" s="118"/>
      <c r="BF451" s="118"/>
      <c r="BG451" s="120"/>
      <c r="BH451" s="120">
        <v>1</v>
      </c>
      <c r="BI451" s="120"/>
      <c r="BJ451" s="120">
        <v>1</v>
      </c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811</v>
      </c>
      <c r="C452" s="66" t="s">
        <v>810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49.5" hidden="1" customHeight="1">
      <c r="A453" s="65">
        <v>441</v>
      </c>
      <c r="B453" s="6" t="s">
        <v>812</v>
      </c>
      <c r="C453" s="66" t="s">
        <v>813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49.5" hidden="1" customHeight="1">
      <c r="A454" s="65">
        <v>442</v>
      </c>
      <c r="B454" s="6" t="s">
        <v>814</v>
      </c>
      <c r="C454" s="66" t="s">
        <v>813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49.5" hidden="1" customHeight="1">
      <c r="A455" s="65">
        <v>443</v>
      </c>
      <c r="B455" s="6" t="s">
        <v>815</v>
      </c>
      <c r="C455" s="66" t="s">
        <v>813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>
      <c r="A456" s="65">
        <v>444</v>
      </c>
      <c r="B456" s="6">
        <v>264</v>
      </c>
      <c r="C456" s="66" t="s">
        <v>816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12.95" hidden="1" customHeight="1">
      <c r="A457" s="65">
        <v>445</v>
      </c>
      <c r="B457" s="6" t="s">
        <v>817</v>
      </c>
      <c r="C457" s="66" t="s">
        <v>818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12.95" hidden="1" customHeight="1">
      <c r="A458" s="65">
        <v>446</v>
      </c>
      <c r="B458" s="6" t="s">
        <v>819</v>
      </c>
      <c r="C458" s="66" t="s">
        <v>818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12.95" hidden="1" customHeight="1">
      <c r="A459" s="65">
        <v>447</v>
      </c>
      <c r="B459" s="6" t="s">
        <v>820</v>
      </c>
      <c r="C459" s="66" t="s">
        <v>818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33.950000000000003" hidden="1" customHeight="1">
      <c r="A460" s="65">
        <v>448</v>
      </c>
      <c r="B460" s="6" t="s">
        <v>821</v>
      </c>
      <c r="C460" s="66" t="s">
        <v>822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33.950000000000003" hidden="1" customHeight="1">
      <c r="A461" s="65">
        <v>449</v>
      </c>
      <c r="B461" s="6" t="s">
        <v>823</v>
      </c>
      <c r="C461" s="66" t="s">
        <v>822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33.950000000000003" hidden="1" customHeight="1">
      <c r="A462" s="65">
        <v>450</v>
      </c>
      <c r="B462" s="6" t="s">
        <v>824</v>
      </c>
      <c r="C462" s="66" t="s">
        <v>822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825</v>
      </c>
      <c r="C463" s="66" t="s">
        <v>826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827</v>
      </c>
      <c r="C464" s="66" t="s">
        <v>826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>
      <c r="A465" s="65">
        <v>453</v>
      </c>
      <c r="B465" s="6" t="s">
        <v>828</v>
      </c>
      <c r="C465" s="66" t="s">
        <v>829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>
      <c r="A466" s="65">
        <v>454</v>
      </c>
      <c r="B466" s="6" t="s">
        <v>830</v>
      </c>
      <c r="C466" s="66" t="s">
        <v>829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>
      <c r="A467" s="65">
        <v>455</v>
      </c>
      <c r="B467" s="6" t="s">
        <v>831</v>
      </c>
      <c r="C467" s="66" t="s">
        <v>832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>
      <c r="A468" s="65">
        <v>456</v>
      </c>
      <c r="B468" s="6" t="s">
        <v>833</v>
      </c>
      <c r="C468" s="66" t="s">
        <v>832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834</v>
      </c>
      <c r="C469" s="66" t="s">
        <v>832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835</v>
      </c>
      <c r="C470" s="66" t="s">
        <v>832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836</v>
      </c>
      <c r="C471" s="66" t="s">
        <v>837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838</v>
      </c>
      <c r="C472" s="66" t="s">
        <v>837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22.7" hidden="1" customHeight="1">
      <c r="A473" s="65">
        <v>461</v>
      </c>
      <c r="B473" s="6" t="s">
        <v>839</v>
      </c>
      <c r="C473" s="66" t="s">
        <v>840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22.7" hidden="1" customHeight="1">
      <c r="A474" s="65">
        <v>462</v>
      </c>
      <c r="B474" s="6" t="s">
        <v>841</v>
      </c>
      <c r="C474" s="66" t="s">
        <v>840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>
      <c r="A475" s="65">
        <v>463</v>
      </c>
      <c r="B475" s="6" t="s">
        <v>842</v>
      </c>
      <c r="C475" s="66" t="s">
        <v>843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>
      <c r="A476" s="65">
        <v>464</v>
      </c>
      <c r="B476" s="6" t="s">
        <v>844</v>
      </c>
      <c r="C476" s="66" t="s">
        <v>843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hidden="1" customHeight="1">
      <c r="A477" s="65">
        <v>465</v>
      </c>
      <c r="B477" s="6" t="s">
        <v>845</v>
      </c>
      <c r="C477" s="66" t="s">
        <v>846</v>
      </c>
      <c r="D477" s="66"/>
      <c r="E477" s="118"/>
      <c r="F477" s="120"/>
      <c r="G477" s="120"/>
      <c r="H477" s="118"/>
      <c r="I477" s="118"/>
      <c r="J477" s="120"/>
      <c r="K477" s="120"/>
      <c r="L477" s="120"/>
      <c r="M477" s="120"/>
      <c r="N477" s="118"/>
      <c r="O477" s="120"/>
      <c r="P477" s="120"/>
      <c r="Q477" s="118"/>
      <c r="R477" s="120"/>
      <c r="S477" s="120"/>
      <c r="T477" s="120"/>
      <c r="U477" s="120"/>
      <c r="V477" s="118"/>
      <c r="W477" s="118"/>
      <c r="X477" s="118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18"/>
      <c r="AM477" s="118"/>
      <c r="AN477" s="118"/>
      <c r="AO477" s="120"/>
      <c r="AP477" s="120"/>
      <c r="AQ477" s="120"/>
      <c r="AR477" s="120"/>
      <c r="AS477" s="120"/>
      <c r="AT477" s="118"/>
      <c r="AU477" s="118"/>
      <c r="AV477" s="120"/>
      <c r="AW477" s="118"/>
      <c r="AX477" s="120"/>
      <c r="AY477" s="120"/>
      <c r="AZ477" s="120"/>
      <c r="BA477" s="120"/>
      <c r="BB477" s="120"/>
      <c r="BC477" s="118"/>
      <c r="BD477" s="118"/>
      <c r="BE477" s="118"/>
      <c r="BF477" s="118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18"/>
      <c r="BS477" s="118"/>
    </row>
    <row r="478" spans="1:71" s="117" customFormat="1" ht="12.95" hidden="1" customHeight="1">
      <c r="A478" s="65">
        <v>466</v>
      </c>
      <c r="B478" s="6" t="s">
        <v>847</v>
      </c>
      <c r="C478" s="66" t="s">
        <v>846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>
      <c r="A479" s="65">
        <v>467</v>
      </c>
      <c r="B479" s="6" t="s">
        <v>848</v>
      </c>
      <c r="C479" s="66" t="s">
        <v>846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12.95" customHeight="1">
      <c r="A480" s="65">
        <v>468</v>
      </c>
      <c r="B480" s="6" t="s">
        <v>849</v>
      </c>
      <c r="C480" s="66" t="s">
        <v>850</v>
      </c>
      <c r="D480" s="66"/>
      <c r="E480" s="118">
        <f t="shared" ref="E480:AJ480" si="27">SUM(E481:E490)</f>
        <v>0</v>
      </c>
      <c r="F480" s="118">
        <f t="shared" si="27"/>
        <v>0</v>
      </c>
      <c r="G480" s="118">
        <f t="shared" si="27"/>
        <v>0</v>
      </c>
      <c r="H480" s="118">
        <f t="shared" si="27"/>
        <v>0</v>
      </c>
      <c r="I480" s="118">
        <f t="shared" si="27"/>
        <v>0</v>
      </c>
      <c r="J480" s="118">
        <f t="shared" si="27"/>
        <v>0</v>
      </c>
      <c r="K480" s="118">
        <f t="shared" si="27"/>
        <v>0</v>
      </c>
      <c r="L480" s="118">
        <f t="shared" si="27"/>
        <v>0</v>
      </c>
      <c r="M480" s="118">
        <f t="shared" si="27"/>
        <v>0</v>
      </c>
      <c r="N480" s="118">
        <f t="shared" si="27"/>
        <v>0</v>
      </c>
      <c r="O480" s="118">
        <f t="shared" si="27"/>
        <v>0</v>
      </c>
      <c r="P480" s="118">
        <f t="shared" si="27"/>
        <v>0</v>
      </c>
      <c r="Q480" s="118">
        <f t="shared" si="27"/>
        <v>0</v>
      </c>
      <c r="R480" s="118">
        <f t="shared" si="27"/>
        <v>0</v>
      </c>
      <c r="S480" s="118">
        <f t="shared" si="27"/>
        <v>0</v>
      </c>
      <c r="T480" s="118">
        <f t="shared" si="27"/>
        <v>0</v>
      </c>
      <c r="U480" s="118">
        <f t="shared" si="27"/>
        <v>0</v>
      </c>
      <c r="V480" s="118">
        <f t="shared" si="27"/>
        <v>0</v>
      </c>
      <c r="W480" s="118">
        <f t="shared" si="27"/>
        <v>0</v>
      </c>
      <c r="X480" s="118">
        <f t="shared" si="27"/>
        <v>0</v>
      </c>
      <c r="Y480" s="118">
        <f t="shared" si="27"/>
        <v>0</v>
      </c>
      <c r="Z480" s="118">
        <f t="shared" si="27"/>
        <v>0</v>
      </c>
      <c r="AA480" s="118">
        <f t="shared" si="27"/>
        <v>0</v>
      </c>
      <c r="AB480" s="118">
        <f t="shared" si="27"/>
        <v>0</v>
      </c>
      <c r="AC480" s="118">
        <f t="shared" si="27"/>
        <v>0</v>
      </c>
      <c r="AD480" s="118">
        <f t="shared" si="27"/>
        <v>0</v>
      </c>
      <c r="AE480" s="118">
        <f t="shared" si="27"/>
        <v>0</v>
      </c>
      <c r="AF480" s="118">
        <f t="shared" si="27"/>
        <v>0</v>
      </c>
      <c r="AG480" s="118">
        <f t="shared" si="27"/>
        <v>0</v>
      </c>
      <c r="AH480" s="118">
        <f t="shared" si="27"/>
        <v>0</v>
      </c>
      <c r="AI480" s="118">
        <f t="shared" si="27"/>
        <v>0</v>
      </c>
      <c r="AJ480" s="118">
        <f t="shared" si="27"/>
        <v>0</v>
      </c>
      <c r="AK480" s="118">
        <f t="shared" ref="AK480:BP480" si="28">SUM(AK481:AK490)</f>
        <v>0</v>
      </c>
      <c r="AL480" s="118">
        <f t="shared" si="28"/>
        <v>0</v>
      </c>
      <c r="AM480" s="118">
        <f t="shared" si="28"/>
        <v>0</v>
      </c>
      <c r="AN480" s="118">
        <f t="shared" si="28"/>
        <v>0</v>
      </c>
      <c r="AO480" s="118">
        <f t="shared" si="28"/>
        <v>0</v>
      </c>
      <c r="AP480" s="118">
        <f t="shared" si="28"/>
        <v>0</v>
      </c>
      <c r="AQ480" s="118">
        <f t="shared" si="28"/>
        <v>0</v>
      </c>
      <c r="AR480" s="118">
        <f t="shared" si="28"/>
        <v>0</v>
      </c>
      <c r="AS480" s="118">
        <f t="shared" si="28"/>
        <v>0</v>
      </c>
      <c r="AT480" s="118">
        <f t="shared" si="28"/>
        <v>0</v>
      </c>
      <c r="AU480" s="118">
        <f t="shared" si="28"/>
        <v>0</v>
      </c>
      <c r="AV480" s="118">
        <f t="shared" si="28"/>
        <v>0</v>
      </c>
      <c r="AW480" s="118">
        <f t="shared" si="28"/>
        <v>0</v>
      </c>
      <c r="AX480" s="118">
        <f t="shared" si="28"/>
        <v>0</v>
      </c>
      <c r="AY480" s="118">
        <f t="shared" si="28"/>
        <v>0</v>
      </c>
      <c r="AZ480" s="118">
        <f t="shared" si="28"/>
        <v>0</v>
      </c>
      <c r="BA480" s="118">
        <f t="shared" si="28"/>
        <v>0</v>
      </c>
      <c r="BB480" s="118">
        <f t="shared" si="28"/>
        <v>0</v>
      </c>
      <c r="BC480" s="118">
        <f t="shared" si="28"/>
        <v>0</v>
      </c>
      <c r="BD480" s="118">
        <f t="shared" si="28"/>
        <v>0</v>
      </c>
      <c r="BE480" s="118">
        <f t="shared" si="28"/>
        <v>0</v>
      </c>
      <c r="BF480" s="118">
        <f t="shared" si="28"/>
        <v>0</v>
      </c>
      <c r="BG480" s="118">
        <f t="shared" si="28"/>
        <v>0</v>
      </c>
      <c r="BH480" s="118">
        <f t="shared" si="28"/>
        <v>0</v>
      </c>
      <c r="BI480" s="118">
        <f t="shared" si="28"/>
        <v>0</v>
      </c>
      <c r="BJ480" s="118">
        <f t="shared" si="28"/>
        <v>0</v>
      </c>
      <c r="BK480" s="118">
        <f t="shared" si="28"/>
        <v>0</v>
      </c>
      <c r="BL480" s="118">
        <f t="shared" si="28"/>
        <v>0</v>
      </c>
      <c r="BM480" s="118">
        <f t="shared" si="28"/>
        <v>0</v>
      </c>
      <c r="BN480" s="118">
        <f t="shared" si="28"/>
        <v>0</v>
      </c>
      <c r="BO480" s="118">
        <f t="shared" si="28"/>
        <v>0</v>
      </c>
      <c r="BP480" s="118">
        <f t="shared" si="28"/>
        <v>0</v>
      </c>
      <c r="BQ480" s="118">
        <f t="shared" ref="BQ480:CV480" si="29">SUM(BQ481:BQ490)</f>
        <v>0</v>
      </c>
      <c r="BR480" s="118">
        <f t="shared" si="29"/>
        <v>0</v>
      </c>
      <c r="BS480" s="118">
        <f t="shared" si="29"/>
        <v>0</v>
      </c>
    </row>
    <row r="481" spans="1:71" s="117" customFormat="1" ht="12.95" hidden="1" customHeight="1">
      <c r="A481" s="65">
        <v>469</v>
      </c>
      <c r="B481" s="6" t="s">
        <v>851</v>
      </c>
      <c r="C481" s="66" t="s">
        <v>852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853</v>
      </c>
      <c r="C482" s="66" t="s">
        <v>852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>
      <c r="A483" s="65">
        <v>471</v>
      </c>
      <c r="B483" s="6" t="s">
        <v>854</v>
      </c>
      <c r="C483" s="66" t="s">
        <v>855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22.7" hidden="1" customHeight="1">
      <c r="A484" s="65">
        <v>472</v>
      </c>
      <c r="B484" s="6" t="s">
        <v>856</v>
      </c>
      <c r="C484" s="66" t="s">
        <v>855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857</v>
      </c>
      <c r="C485" s="66" t="s">
        <v>858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859</v>
      </c>
      <c r="C486" s="66" t="s">
        <v>858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12.95" hidden="1" customHeight="1">
      <c r="A487" s="65">
        <v>475</v>
      </c>
      <c r="B487" s="6" t="s">
        <v>860</v>
      </c>
      <c r="C487" s="66" t="s">
        <v>861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12.95" hidden="1" customHeight="1">
      <c r="A488" s="65">
        <v>476</v>
      </c>
      <c r="B488" s="6" t="s">
        <v>862</v>
      </c>
      <c r="C488" s="66" t="s">
        <v>861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863</v>
      </c>
      <c r="C489" s="66" t="s">
        <v>864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865</v>
      </c>
      <c r="C490" s="66" t="s">
        <v>864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customHeight="1">
      <c r="A491" s="65">
        <v>479</v>
      </c>
      <c r="B491" s="6" t="s">
        <v>866</v>
      </c>
      <c r="C491" s="66" t="s">
        <v>867</v>
      </c>
      <c r="D491" s="66"/>
      <c r="E491" s="118">
        <f t="shared" ref="E491:AJ491" si="30">SUM(E492:E530)</f>
        <v>4</v>
      </c>
      <c r="F491" s="118">
        <f t="shared" si="30"/>
        <v>4</v>
      </c>
      <c r="G491" s="118">
        <f t="shared" si="30"/>
        <v>0</v>
      </c>
      <c r="H491" s="118">
        <f t="shared" si="30"/>
        <v>0</v>
      </c>
      <c r="I491" s="118">
        <f t="shared" si="30"/>
        <v>0</v>
      </c>
      <c r="J491" s="118">
        <f t="shared" si="30"/>
        <v>0</v>
      </c>
      <c r="K491" s="118">
        <f t="shared" si="30"/>
        <v>0</v>
      </c>
      <c r="L491" s="118">
        <f t="shared" si="30"/>
        <v>2</v>
      </c>
      <c r="M491" s="118">
        <f t="shared" si="30"/>
        <v>0</v>
      </c>
      <c r="N491" s="118">
        <f t="shared" si="30"/>
        <v>0</v>
      </c>
      <c r="O491" s="118">
        <f t="shared" si="30"/>
        <v>0</v>
      </c>
      <c r="P491" s="118">
        <f t="shared" si="30"/>
        <v>0</v>
      </c>
      <c r="Q491" s="118">
        <f t="shared" si="30"/>
        <v>1</v>
      </c>
      <c r="R491" s="118">
        <f t="shared" si="30"/>
        <v>3</v>
      </c>
      <c r="S491" s="118">
        <f t="shared" si="30"/>
        <v>0</v>
      </c>
      <c r="T491" s="118">
        <f t="shared" si="30"/>
        <v>0</v>
      </c>
      <c r="U491" s="118">
        <f t="shared" si="30"/>
        <v>1</v>
      </c>
      <c r="V491" s="118">
        <f t="shared" si="30"/>
        <v>0</v>
      </c>
      <c r="W491" s="118">
        <f t="shared" si="30"/>
        <v>0</v>
      </c>
      <c r="X491" s="118">
        <f t="shared" si="30"/>
        <v>0</v>
      </c>
      <c r="Y491" s="118">
        <f t="shared" si="30"/>
        <v>0</v>
      </c>
      <c r="Z491" s="118">
        <f t="shared" si="30"/>
        <v>0</v>
      </c>
      <c r="AA491" s="118">
        <f t="shared" si="30"/>
        <v>0</v>
      </c>
      <c r="AB491" s="118">
        <f t="shared" si="30"/>
        <v>0</v>
      </c>
      <c r="AC491" s="118">
        <f t="shared" si="30"/>
        <v>0</v>
      </c>
      <c r="AD491" s="118">
        <f t="shared" si="30"/>
        <v>0</v>
      </c>
      <c r="AE491" s="118">
        <f t="shared" si="30"/>
        <v>0</v>
      </c>
      <c r="AF491" s="118">
        <f t="shared" si="30"/>
        <v>0</v>
      </c>
      <c r="AG491" s="118">
        <f t="shared" si="30"/>
        <v>0</v>
      </c>
      <c r="AH491" s="118">
        <f t="shared" si="30"/>
        <v>0</v>
      </c>
      <c r="AI491" s="118">
        <f t="shared" si="30"/>
        <v>0</v>
      </c>
      <c r="AJ491" s="118">
        <f t="shared" si="30"/>
        <v>0</v>
      </c>
      <c r="AK491" s="118">
        <f t="shared" ref="AK491:BP491" si="31">SUM(AK492:AK530)</f>
        <v>3</v>
      </c>
      <c r="AL491" s="118">
        <f t="shared" si="31"/>
        <v>0</v>
      </c>
      <c r="AM491" s="118">
        <f t="shared" si="31"/>
        <v>0</v>
      </c>
      <c r="AN491" s="118">
        <f t="shared" si="31"/>
        <v>0</v>
      </c>
      <c r="AO491" s="118">
        <f t="shared" si="31"/>
        <v>0</v>
      </c>
      <c r="AP491" s="118">
        <f t="shared" si="31"/>
        <v>0</v>
      </c>
      <c r="AQ491" s="118">
        <f t="shared" si="31"/>
        <v>1</v>
      </c>
      <c r="AR491" s="118">
        <f t="shared" si="31"/>
        <v>1</v>
      </c>
      <c r="AS491" s="118">
        <f t="shared" si="31"/>
        <v>2</v>
      </c>
      <c r="AT491" s="118">
        <f t="shared" si="31"/>
        <v>0</v>
      </c>
      <c r="AU491" s="118">
        <f t="shared" si="31"/>
        <v>0</v>
      </c>
      <c r="AV491" s="118">
        <f t="shared" si="31"/>
        <v>0</v>
      </c>
      <c r="AW491" s="118">
        <f t="shared" si="31"/>
        <v>0</v>
      </c>
      <c r="AX491" s="118">
        <f t="shared" si="31"/>
        <v>0</v>
      </c>
      <c r="AY491" s="118">
        <f t="shared" si="31"/>
        <v>0</v>
      </c>
      <c r="AZ491" s="118">
        <f t="shared" si="31"/>
        <v>0</v>
      </c>
      <c r="BA491" s="118">
        <f t="shared" si="31"/>
        <v>0</v>
      </c>
      <c r="BB491" s="118">
        <f t="shared" si="31"/>
        <v>0</v>
      </c>
      <c r="BC491" s="118">
        <f t="shared" si="31"/>
        <v>0</v>
      </c>
      <c r="BD491" s="118">
        <f t="shared" si="31"/>
        <v>0</v>
      </c>
      <c r="BE491" s="118">
        <f t="shared" si="31"/>
        <v>0</v>
      </c>
      <c r="BF491" s="118">
        <f t="shared" si="31"/>
        <v>0</v>
      </c>
      <c r="BG491" s="118">
        <f t="shared" si="31"/>
        <v>0</v>
      </c>
      <c r="BH491" s="118">
        <f t="shared" si="31"/>
        <v>0</v>
      </c>
      <c r="BI491" s="118">
        <f t="shared" si="31"/>
        <v>0</v>
      </c>
      <c r="BJ491" s="118">
        <f t="shared" si="31"/>
        <v>0</v>
      </c>
      <c r="BK491" s="118">
        <f t="shared" si="31"/>
        <v>0</v>
      </c>
      <c r="BL491" s="118">
        <f t="shared" si="31"/>
        <v>0</v>
      </c>
      <c r="BM491" s="118">
        <f t="shared" si="31"/>
        <v>0</v>
      </c>
      <c r="BN491" s="118">
        <f t="shared" si="31"/>
        <v>0</v>
      </c>
      <c r="BO491" s="118">
        <f t="shared" si="31"/>
        <v>0</v>
      </c>
      <c r="BP491" s="118">
        <f t="shared" si="31"/>
        <v>0</v>
      </c>
      <c r="BQ491" s="118">
        <f t="shared" ref="BQ491:CV491" si="32">SUM(BQ492:BQ530)</f>
        <v>0</v>
      </c>
      <c r="BR491" s="118">
        <f t="shared" si="32"/>
        <v>0</v>
      </c>
      <c r="BS491" s="118">
        <f t="shared" si="32"/>
        <v>0</v>
      </c>
    </row>
    <row r="492" spans="1:71" s="117" customFormat="1" ht="22.7" hidden="1" customHeight="1">
      <c r="A492" s="65">
        <v>480</v>
      </c>
      <c r="B492" s="6" t="s">
        <v>868</v>
      </c>
      <c r="C492" s="66" t="s">
        <v>869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870</v>
      </c>
      <c r="C493" s="66" t="s">
        <v>869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22.7" hidden="1" customHeight="1">
      <c r="A494" s="65">
        <v>482</v>
      </c>
      <c r="B494" s="6" t="s">
        <v>871</v>
      </c>
      <c r="C494" s="66" t="s">
        <v>869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50.25" hidden="1" customHeight="1">
      <c r="A495" s="65">
        <v>483</v>
      </c>
      <c r="B495" s="6" t="s">
        <v>872</v>
      </c>
      <c r="C495" s="66" t="s">
        <v>873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874</v>
      </c>
      <c r="C496" s="66" t="s">
        <v>875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876</v>
      </c>
      <c r="C497" s="66" t="s">
        <v>875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877</v>
      </c>
      <c r="C498" s="66" t="s">
        <v>875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>
      <c r="A499" s="65">
        <v>487</v>
      </c>
      <c r="B499" s="6" t="s">
        <v>878</v>
      </c>
      <c r="C499" s="66" t="s">
        <v>879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>
      <c r="A500" s="65">
        <v>488</v>
      </c>
      <c r="B500" s="6" t="s">
        <v>880</v>
      </c>
      <c r="C500" s="66" t="s">
        <v>879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>
      <c r="A501" s="65">
        <v>489</v>
      </c>
      <c r="B501" s="6" t="s">
        <v>881</v>
      </c>
      <c r="C501" s="66" t="s">
        <v>879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>
      <c r="A502" s="65">
        <v>490</v>
      </c>
      <c r="B502" s="6" t="s">
        <v>882</v>
      </c>
      <c r="C502" s="66" t="s">
        <v>883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>
      <c r="A503" s="65">
        <v>491</v>
      </c>
      <c r="B503" s="6" t="s">
        <v>884</v>
      </c>
      <c r="C503" s="66" t="s">
        <v>883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885</v>
      </c>
      <c r="C504" s="66" t="s">
        <v>883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886</v>
      </c>
      <c r="C505" s="66" t="s">
        <v>887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888</v>
      </c>
      <c r="C506" s="66" t="s">
        <v>887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>
      <c r="A508" s="65">
        <v>496</v>
      </c>
      <c r="B508" s="6" t="s">
        <v>890</v>
      </c>
      <c r="C508" s="66" t="s">
        <v>891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892</v>
      </c>
      <c r="C509" s="66" t="s">
        <v>891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893</v>
      </c>
      <c r="C510" s="66" t="s">
        <v>891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894</v>
      </c>
      <c r="C511" s="66" t="s">
        <v>895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>
      <c r="A512" s="65">
        <v>500</v>
      </c>
      <c r="B512" s="6" t="s">
        <v>896</v>
      </c>
      <c r="C512" s="66" t="s">
        <v>895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 t="s">
        <v>897</v>
      </c>
      <c r="C513" s="66" t="s">
        <v>895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>
      <c r="A514" s="65">
        <v>502</v>
      </c>
      <c r="B514" s="6" t="s">
        <v>898</v>
      </c>
      <c r="C514" s="66" t="s">
        <v>899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12.95" hidden="1" customHeight="1">
      <c r="A515" s="65">
        <v>503</v>
      </c>
      <c r="B515" s="6" t="s">
        <v>900</v>
      </c>
      <c r="C515" s="66" t="s">
        <v>899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12.95" hidden="1" customHeight="1">
      <c r="A516" s="65">
        <v>504</v>
      </c>
      <c r="B516" s="6">
        <v>284</v>
      </c>
      <c r="C516" s="66" t="s">
        <v>901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12.95" hidden="1" customHeight="1">
      <c r="A517" s="65">
        <v>505</v>
      </c>
      <c r="B517" s="6">
        <v>285</v>
      </c>
      <c r="C517" s="66" t="s">
        <v>902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customHeight="1">
      <c r="A518" s="65">
        <v>506</v>
      </c>
      <c r="B518" s="6" t="s">
        <v>903</v>
      </c>
      <c r="C518" s="66" t="s">
        <v>904</v>
      </c>
      <c r="D518" s="66"/>
      <c r="E518" s="118">
        <v>2</v>
      </c>
      <c r="F518" s="120">
        <v>2</v>
      </c>
      <c r="G518" s="120"/>
      <c r="H518" s="118"/>
      <c r="I518" s="118"/>
      <c r="J518" s="120"/>
      <c r="K518" s="120"/>
      <c r="L518" s="120">
        <v>2</v>
      </c>
      <c r="M518" s="120"/>
      <c r="N518" s="118"/>
      <c r="O518" s="120"/>
      <c r="P518" s="120"/>
      <c r="Q518" s="118">
        <v>1</v>
      </c>
      <c r="R518" s="120">
        <v>1</v>
      </c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>
        <v>2</v>
      </c>
      <c r="AL518" s="118"/>
      <c r="AM518" s="118"/>
      <c r="AN518" s="118"/>
      <c r="AO518" s="120"/>
      <c r="AP518" s="120"/>
      <c r="AQ518" s="120"/>
      <c r="AR518" s="120">
        <v>1</v>
      </c>
      <c r="AS518" s="120">
        <v>1</v>
      </c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hidden="1" customHeight="1">
      <c r="A519" s="65">
        <v>507</v>
      </c>
      <c r="B519" s="6" t="s">
        <v>905</v>
      </c>
      <c r="C519" s="66" t="s">
        <v>904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22.7" hidden="1" customHeight="1">
      <c r="A520" s="65">
        <v>508</v>
      </c>
      <c r="B520" s="6" t="s">
        <v>906</v>
      </c>
      <c r="C520" s="66" t="s">
        <v>904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22.7" hidden="1" customHeight="1">
      <c r="A521" s="65">
        <v>509</v>
      </c>
      <c r="B521" s="6">
        <v>287</v>
      </c>
      <c r="C521" s="66" t="s">
        <v>907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22.7" hidden="1" customHeight="1">
      <c r="A522" s="65">
        <v>510</v>
      </c>
      <c r="B522" s="6">
        <v>288</v>
      </c>
      <c r="C522" s="66" t="s">
        <v>908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909</v>
      </c>
      <c r="C523" s="66" t="s">
        <v>910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911</v>
      </c>
      <c r="C524" s="66" t="s">
        <v>910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912</v>
      </c>
      <c r="C525" s="66" t="s">
        <v>910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>
      <c r="A526" s="65">
        <v>514</v>
      </c>
      <c r="B526" s="6">
        <v>290</v>
      </c>
      <c r="C526" s="66" t="s">
        <v>913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customHeight="1">
      <c r="A527" s="65">
        <v>515</v>
      </c>
      <c r="B527" s="6">
        <v>291</v>
      </c>
      <c r="C527" s="66" t="s">
        <v>914</v>
      </c>
      <c r="D527" s="66"/>
      <c r="E527" s="118">
        <v>2</v>
      </c>
      <c r="F527" s="120">
        <v>2</v>
      </c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>
        <v>2</v>
      </c>
      <c r="S527" s="120"/>
      <c r="T527" s="120"/>
      <c r="U527" s="120">
        <v>1</v>
      </c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>
        <v>1</v>
      </c>
      <c r="AL527" s="118"/>
      <c r="AM527" s="118"/>
      <c r="AN527" s="118"/>
      <c r="AO527" s="120"/>
      <c r="AP527" s="120"/>
      <c r="AQ527" s="120">
        <v>1</v>
      </c>
      <c r="AR527" s="120"/>
      <c r="AS527" s="120">
        <v>1</v>
      </c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hidden="1" customHeight="1">
      <c r="A528" s="65">
        <v>516</v>
      </c>
      <c r="B528" s="6" t="s">
        <v>915</v>
      </c>
      <c r="C528" s="66" t="s">
        <v>916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22.7" hidden="1" customHeight="1">
      <c r="A529" s="65">
        <v>517</v>
      </c>
      <c r="B529" s="6" t="s">
        <v>917</v>
      </c>
      <c r="C529" s="66" t="s">
        <v>916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22.7" hidden="1" customHeight="1">
      <c r="A530" s="65">
        <v>518</v>
      </c>
      <c r="B530" s="6" t="s">
        <v>918</v>
      </c>
      <c r="C530" s="66" t="s">
        <v>916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22.7" customHeight="1">
      <c r="A531" s="65">
        <v>519</v>
      </c>
      <c r="B531" s="6" t="s">
        <v>919</v>
      </c>
      <c r="C531" s="66" t="s">
        <v>920</v>
      </c>
      <c r="D531" s="66"/>
      <c r="E531" s="118">
        <f t="shared" ref="E531:AJ531" si="33">SUM(E532:E574)</f>
        <v>0</v>
      </c>
      <c r="F531" s="118">
        <f t="shared" si="33"/>
        <v>0</v>
      </c>
      <c r="G531" s="118">
        <f t="shared" si="33"/>
        <v>0</v>
      </c>
      <c r="H531" s="118">
        <f t="shared" si="33"/>
        <v>0</v>
      </c>
      <c r="I531" s="118">
        <f t="shared" si="33"/>
        <v>0</v>
      </c>
      <c r="J531" s="118">
        <f t="shared" si="33"/>
        <v>0</v>
      </c>
      <c r="K531" s="118">
        <f t="shared" si="33"/>
        <v>0</v>
      </c>
      <c r="L531" s="118">
        <f t="shared" si="33"/>
        <v>0</v>
      </c>
      <c r="M531" s="118">
        <f t="shared" si="33"/>
        <v>0</v>
      </c>
      <c r="N531" s="118">
        <f t="shared" si="33"/>
        <v>0</v>
      </c>
      <c r="O531" s="118">
        <f t="shared" si="33"/>
        <v>0</v>
      </c>
      <c r="P531" s="118">
        <f t="shared" si="33"/>
        <v>0</v>
      </c>
      <c r="Q531" s="118">
        <f t="shared" si="33"/>
        <v>0</v>
      </c>
      <c r="R531" s="118">
        <f t="shared" si="33"/>
        <v>0</v>
      </c>
      <c r="S531" s="118">
        <f t="shared" si="33"/>
        <v>0</v>
      </c>
      <c r="T531" s="118">
        <f t="shared" si="33"/>
        <v>0</v>
      </c>
      <c r="U531" s="118">
        <f t="shared" si="33"/>
        <v>0</v>
      </c>
      <c r="V531" s="118">
        <f t="shared" si="33"/>
        <v>0</v>
      </c>
      <c r="W531" s="118">
        <f t="shared" si="33"/>
        <v>0</v>
      </c>
      <c r="X531" s="118">
        <f t="shared" si="33"/>
        <v>0</v>
      </c>
      <c r="Y531" s="118">
        <f t="shared" si="33"/>
        <v>0</v>
      </c>
      <c r="Z531" s="118">
        <f t="shared" si="33"/>
        <v>0</v>
      </c>
      <c r="AA531" s="118">
        <f t="shared" si="33"/>
        <v>0</v>
      </c>
      <c r="AB531" s="118">
        <f t="shared" si="33"/>
        <v>0</v>
      </c>
      <c r="AC531" s="118">
        <f t="shared" si="33"/>
        <v>0</v>
      </c>
      <c r="AD531" s="118">
        <f t="shared" si="33"/>
        <v>0</v>
      </c>
      <c r="AE531" s="118">
        <f t="shared" si="33"/>
        <v>0</v>
      </c>
      <c r="AF531" s="118">
        <f t="shared" si="33"/>
        <v>0</v>
      </c>
      <c r="AG531" s="118">
        <f t="shared" si="33"/>
        <v>0</v>
      </c>
      <c r="AH531" s="118">
        <f t="shared" si="33"/>
        <v>0</v>
      </c>
      <c r="AI531" s="118">
        <f t="shared" si="33"/>
        <v>0</v>
      </c>
      <c r="AJ531" s="118">
        <f t="shared" si="33"/>
        <v>0</v>
      </c>
      <c r="AK531" s="118">
        <f t="shared" ref="AK531:BP531" si="34">SUM(AK532:AK574)</f>
        <v>0</v>
      </c>
      <c r="AL531" s="118">
        <f t="shared" si="34"/>
        <v>0</v>
      </c>
      <c r="AM531" s="118">
        <f t="shared" si="34"/>
        <v>0</v>
      </c>
      <c r="AN531" s="118">
        <f t="shared" si="34"/>
        <v>0</v>
      </c>
      <c r="AO531" s="118">
        <f t="shared" si="34"/>
        <v>0</v>
      </c>
      <c r="AP531" s="118">
        <f t="shared" si="34"/>
        <v>0</v>
      </c>
      <c r="AQ531" s="118">
        <f t="shared" si="34"/>
        <v>0</v>
      </c>
      <c r="AR531" s="118">
        <f t="shared" si="34"/>
        <v>0</v>
      </c>
      <c r="AS531" s="118">
        <f t="shared" si="34"/>
        <v>0</v>
      </c>
      <c r="AT531" s="118">
        <f t="shared" si="34"/>
        <v>0</v>
      </c>
      <c r="AU531" s="118">
        <f t="shared" si="34"/>
        <v>0</v>
      </c>
      <c r="AV531" s="118">
        <f t="shared" si="34"/>
        <v>0</v>
      </c>
      <c r="AW531" s="118">
        <f t="shared" si="34"/>
        <v>0</v>
      </c>
      <c r="AX531" s="118">
        <f t="shared" si="34"/>
        <v>0</v>
      </c>
      <c r="AY531" s="118">
        <f t="shared" si="34"/>
        <v>0</v>
      </c>
      <c r="AZ531" s="118">
        <f t="shared" si="34"/>
        <v>0</v>
      </c>
      <c r="BA531" s="118">
        <f t="shared" si="34"/>
        <v>0</v>
      </c>
      <c r="BB531" s="118">
        <f t="shared" si="34"/>
        <v>0</v>
      </c>
      <c r="BC531" s="118">
        <f t="shared" si="34"/>
        <v>0</v>
      </c>
      <c r="BD531" s="118">
        <f t="shared" si="34"/>
        <v>0</v>
      </c>
      <c r="BE531" s="118">
        <f t="shared" si="34"/>
        <v>0</v>
      </c>
      <c r="BF531" s="118">
        <f t="shared" si="34"/>
        <v>0</v>
      </c>
      <c r="BG531" s="118">
        <f t="shared" si="34"/>
        <v>0</v>
      </c>
      <c r="BH531" s="118">
        <f t="shared" si="34"/>
        <v>0</v>
      </c>
      <c r="BI531" s="118">
        <f t="shared" si="34"/>
        <v>0</v>
      </c>
      <c r="BJ531" s="118">
        <f t="shared" si="34"/>
        <v>0</v>
      </c>
      <c r="BK531" s="118">
        <f t="shared" si="34"/>
        <v>0</v>
      </c>
      <c r="BL531" s="118">
        <f t="shared" si="34"/>
        <v>0</v>
      </c>
      <c r="BM531" s="118">
        <f t="shared" si="34"/>
        <v>0</v>
      </c>
      <c r="BN531" s="118">
        <f t="shared" si="34"/>
        <v>0</v>
      </c>
      <c r="BO531" s="118">
        <f t="shared" si="34"/>
        <v>0</v>
      </c>
      <c r="BP531" s="118">
        <f t="shared" si="34"/>
        <v>0</v>
      </c>
      <c r="BQ531" s="118">
        <f t="shared" ref="BQ531:CV531" si="35">SUM(BQ532:BQ574)</f>
        <v>0</v>
      </c>
      <c r="BR531" s="118">
        <f t="shared" si="35"/>
        <v>0</v>
      </c>
      <c r="BS531" s="118">
        <f t="shared" si="35"/>
        <v>0</v>
      </c>
    </row>
    <row r="532" spans="1:71" s="117" customFormat="1" ht="12.95" hidden="1" customHeight="1">
      <c r="A532" s="65">
        <v>520</v>
      </c>
      <c r="B532" s="6">
        <v>293</v>
      </c>
      <c r="C532" s="66" t="s">
        <v>921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hidden="1" customHeight="1">
      <c r="A533" s="65">
        <v>521</v>
      </c>
      <c r="B533" s="6" t="s">
        <v>922</v>
      </c>
      <c r="C533" s="66" t="s">
        <v>923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hidden="1" customHeight="1">
      <c r="A534" s="65">
        <v>522</v>
      </c>
      <c r="B534" s="6" t="s">
        <v>924</v>
      </c>
      <c r="C534" s="66" t="s">
        <v>923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>
      <c r="A535" s="65">
        <v>523</v>
      </c>
      <c r="B535" s="6">
        <v>295</v>
      </c>
      <c r="C535" s="66" t="s">
        <v>925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hidden="1" customHeight="1">
      <c r="A536" s="65">
        <v>524</v>
      </c>
      <c r="B536" s="6" t="s">
        <v>926</v>
      </c>
      <c r="C536" s="66" t="s">
        <v>927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hidden="1" customHeight="1">
      <c r="A537" s="65">
        <v>525</v>
      </c>
      <c r="B537" s="6" t="s">
        <v>928</v>
      </c>
      <c r="C537" s="66" t="s">
        <v>927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hidden="1" customHeight="1">
      <c r="A538" s="65">
        <v>526</v>
      </c>
      <c r="B538" s="6" t="s">
        <v>929</v>
      </c>
      <c r="C538" s="66" t="s">
        <v>927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930</v>
      </c>
      <c r="C539" s="66" t="s">
        <v>927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>
        <v>297</v>
      </c>
      <c r="C540" s="66" t="s">
        <v>931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932</v>
      </c>
      <c r="C541" s="66" t="s">
        <v>931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12.95" hidden="1" customHeight="1">
      <c r="A542" s="65">
        <v>530</v>
      </c>
      <c r="B542" s="6" t="s">
        <v>933</v>
      </c>
      <c r="C542" s="66" t="s">
        <v>931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12.95" hidden="1" customHeight="1">
      <c r="A543" s="65">
        <v>531</v>
      </c>
      <c r="B543" s="6" t="s">
        <v>934</v>
      </c>
      <c r="C543" s="66" t="s">
        <v>931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12.95" hidden="1" customHeight="1">
      <c r="A544" s="65">
        <v>532</v>
      </c>
      <c r="B544" s="6" t="s">
        <v>935</v>
      </c>
      <c r="C544" s="66" t="s">
        <v>931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>
      <c r="A545" s="65">
        <v>533</v>
      </c>
      <c r="B545" s="6" t="s">
        <v>936</v>
      </c>
      <c r="C545" s="66" t="s">
        <v>937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>
      <c r="A546" s="65">
        <v>534</v>
      </c>
      <c r="B546" s="6" t="s">
        <v>938</v>
      </c>
      <c r="C546" s="66" t="s">
        <v>937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33.950000000000003" hidden="1" customHeight="1">
      <c r="A547" s="65">
        <v>535</v>
      </c>
      <c r="B547" s="6" t="s">
        <v>939</v>
      </c>
      <c r="C547" s="66" t="s">
        <v>937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33.950000000000003" hidden="1" customHeight="1">
      <c r="A548" s="65">
        <v>536</v>
      </c>
      <c r="B548" s="6" t="s">
        <v>940</v>
      </c>
      <c r="C548" s="66" t="s">
        <v>937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33.950000000000003" hidden="1" customHeight="1">
      <c r="A549" s="65">
        <v>537</v>
      </c>
      <c r="B549" s="6" t="s">
        <v>941</v>
      </c>
      <c r="C549" s="66" t="s">
        <v>937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22.7" hidden="1" customHeight="1">
      <c r="A550" s="65">
        <v>538</v>
      </c>
      <c r="B550" s="6" t="s">
        <v>942</v>
      </c>
      <c r="C550" s="66" t="s">
        <v>943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22.7" hidden="1" customHeight="1">
      <c r="A551" s="65">
        <v>539</v>
      </c>
      <c r="B551" s="6" t="s">
        <v>944</v>
      </c>
      <c r="C551" s="66" t="s">
        <v>943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22.7" hidden="1" customHeight="1">
      <c r="A552" s="65">
        <v>540</v>
      </c>
      <c r="B552" s="6" t="s">
        <v>945</v>
      </c>
      <c r="C552" s="66" t="s">
        <v>943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946</v>
      </c>
      <c r="C553" s="66" t="s">
        <v>947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948</v>
      </c>
      <c r="C554" s="66" t="s">
        <v>947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949</v>
      </c>
      <c r="C555" s="66" t="s">
        <v>947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>
      <c r="A556" s="65">
        <v>544</v>
      </c>
      <c r="B556" s="6" t="s">
        <v>950</v>
      </c>
      <c r="C556" s="66" t="s">
        <v>951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>
      <c r="A557" s="65">
        <v>545</v>
      </c>
      <c r="B557" s="6" t="s">
        <v>952</v>
      </c>
      <c r="C557" s="66" t="s">
        <v>951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>
      <c r="A558" s="65">
        <v>546</v>
      </c>
      <c r="B558" s="6" t="s">
        <v>953</v>
      </c>
      <c r="C558" s="66" t="s">
        <v>951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>
      <c r="A559" s="65">
        <v>547</v>
      </c>
      <c r="B559" s="6" t="s">
        <v>954</v>
      </c>
      <c r="C559" s="66" t="s">
        <v>955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hidden="1" customHeight="1">
      <c r="A560" s="65">
        <v>548</v>
      </c>
      <c r="B560" s="6" t="s">
        <v>956</v>
      </c>
      <c r="C560" s="66" t="s">
        <v>955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22.7" hidden="1" customHeight="1">
      <c r="A561" s="65">
        <v>549</v>
      </c>
      <c r="B561" s="6" t="s">
        <v>957</v>
      </c>
      <c r="C561" s="66" t="s">
        <v>955</v>
      </c>
      <c r="D561" s="66"/>
      <c r="E561" s="118"/>
      <c r="F561" s="120"/>
      <c r="G561" s="120"/>
      <c r="H561" s="118"/>
      <c r="I561" s="118"/>
      <c r="J561" s="120"/>
      <c r="K561" s="120"/>
      <c r="L561" s="120"/>
      <c r="M561" s="120"/>
      <c r="N561" s="118"/>
      <c r="O561" s="120"/>
      <c r="P561" s="120"/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18"/>
      <c r="AM561" s="118"/>
      <c r="AN561" s="118"/>
      <c r="AO561" s="120"/>
      <c r="AP561" s="120"/>
      <c r="AQ561" s="120"/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22.7" hidden="1" customHeight="1">
      <c r="A562" s="65">
        <v>550</v>
      </c>
      <c r="B562" s="6" t="s">
        <v>958</v>
      </c>
      <c r="C562" s="66" t="s">
        <v>955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22.7" hidden="1" customHeight="1">
      <c r="A563" s="65">
        <v>551</v>
      </c>
      <c r="B563" s="6" t="s">
        <v>959</v>
      </c>
      <c r="C563" s="66" t="s">
        <v>955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>
      <c r="A564" s="65">
        <v>552</v>
      </c>
      <c r="B564" s="6" t="s">
        <v>960</v>
      </c>
      <c r="C564" s="66" t="s">
        <v>961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>
      <c r="A565" s="65">
        <v>553</v>
      </c>
      <c r="B565" s="6" t="s">
        <v>962</v>
      </c>
      <c r="C565" s="66" t="s">
        <v>961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>
      <c r="A566" s="65">
        <v>554</v>
      </c>
      <c r="B566" s="6" t="s">
        <v>963</v>
      </c>
      <c r="C566" s="66" t="s">
        <v>961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>
      <c r="A567" s="65">
        <v>555</v>
      </c>
      <c r="B567" s="6" t="s">
        <v>964</v>
      </c>
      <c r="C567" s="66" t="s">
        <v>961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>
      <c r="A568" s="65">
        <v>556</v>
      </c>
      <c r="B568" s="6" t="s">
        <v>965</v>
      </c>
      <c r="C568" s="66" t="s">
        <v>966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>
      <c r="A569" s="65">
        <v>557</v>
      </c>
      <c r="B569" s="6" t="s">
        <v>967</v>
      </c>
      <c r="C569" s="66" t="s">
        <v>966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>
      <c r="A570" s="65">
        <v>558</v>
      </c>
      <c r="B570" s="6" t="s">
        <v>968</v>
      </c>
      <c r="C570" s="66" t="s">
        <v>966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>
      <c r="A571" s="65">
        <v>559</v>
      </c>
      <c r="B571" s="6" t="s">
        <v>969</v>
      </c>
      <c r="C571" s="66" t="s">
        <v>966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12.95" hidden="1" customHeight="1">
      <c r="A572" s="65">
        <v>560</v>
      </c>
      <c r="B572" s="6">
        <v>304</v>
      </c>
      <c r="C572" s="66" t="s">
        <v>970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12.95" hidden="1" customHeight="1">
      <c r="A573" s="65">
        <v>561</v>
      </c>
      <c r="B573" s="6" t="s">
        <v>971</v>
      </c>
      <c r="C573" s="66" t="s">
        <v>970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12.95" hidden="1" customHeight="1">
      <c r="A574" s="65">
        <v>562</v>
      </c>
      <c r="B574" s="6" t="s">
        <v>972</v>
      </c>
      <c r="C574" s="66" t="s">
        <v>970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>
      <c r="A575" s="65">
        <v>563</v>
      </c>
      <c r="B575" s="6" t="s">
        <v>973</v>
      </c>
      <c r="C575" s="66" t="s">
        <v>974</v>
      </c>
      <c r="D575" s="66"/>
      <c r="E575" s="118">
        <f t="shared" ref="E575:AJ575" si="36">SUM(E577:E639)</f>
        <v>13</v>
      </c>
      <c r="F575" s="118">
        <f t="shared" si="36"/>
        <v>13</v>
      </c>
      <c r="G575" s="118">
        <f t="shared" si="36"/>
        <v>0</v>
      </c>
      <c r="H575" s="118">
        <f t="shared" si="36"/>
        <v>1</v>
      </c>
      <c r="I575" s="118">
        <f t="shared" si="36"/>
        <v>0</v>
      </c>
      <c r="J575" s="118">
        <f t="shared" si="36"/>
        <v>0</v>
      </c>
      <c r="K575" s="118">
        <f t="shared" si="36"/>
        <v>0</v>
      </c>
      <c r="L575" s="118">
        <f t="shared" si="36"/>
        <v>0</v>
      </c>
      <c r="M575" s="118">
        <f t="shared" si="36"/>
        <v>0</v>
      </c>
      <c r="N575" s="118">
        <f t="shared" si="36"/>
        <v>0</v>
      </c>
      <c r="O575" s="118">
        <f t="shared" si="36"/>
        <v>0</v>
      </c>
      <c r="P575" s="118">
        <f t="shared" si="36"/>
        <v>0</v>
      </c>
      <c r="Q575" s="118">
        <f t="shared" si="36"/>
        <v>0</v>
      </c>
      <c r="R575" s="118">
        <f t="shared" si="36"/>
        <v>10</v>
      </c>
      <c r="S575" s="118">
        <f t="shared" si="36"/>
        <v>3</v>
      </c>
      <c r="T575" s="118">
        <f t="shared" si="36"/>
        <v>0</v>
      </c>
      <c r="U575" s="118">
        <f t="shared" si="36"/>
        <v>0</v>
      </c>
      <c r="V575" s="118">
        <f t="shared" si="36"/>
        <v>0</v>
      </c>
      <c r="W575" s="118">
        <f t="shared" si="36"/>
        <v>0</v>
      </c>
      <c r="X575" s="118">
        <f t="shared" si="36"/>
        <v>0</v>
      </c>
      <c r="Y575" s="118">
        <f t="shared" si="36"/>
        <v>0</v>
      </c>
      <c r="Z575" s="118">
        <f t="shared" si="36"/>
        <v>0</v>
      </c>
      <c r="AA575" s="118">
        <f t="shared" si="36"/>
        <v>0</v>
      </c>
      <c r="AB575" s="118">
        <f t="shared" si="36"/>
        <v>0</v>
      </c>
      <c r="AC575" s="118">
        <f t="shared" si="36"/>
        <v>0</v>
      </c>
      <c r="AD575" s="118">
        <f t="shared" si="36"/>
        <v>0</v>
      </c>
      <c r="AE575" s="118">
        <f t="shared" si="36"/>
        <v>0</v>
      </c>
      <c r="AF575" s="118">
        <f t="shared" si="36"/>
        <v>0</v>
      </c>
      <c r="AG575" s="118">
        <f t="shared" si="36"/>
        <v>0</v>
      </c>
      <c r="AH575" s="118">
        <f t="shared" si="36"/>
        <v>0</v>
      </c>
      <c r="AI575" s="118">
        <f t="shared" si="36"/>
        <v>1</v>
      </c>
      <c r="AJ575" s="118">
        <f t="shared" si="36"/>
        <v>0</v>
      </c>
      <c r="AK575" s="118">
        <f t="shared" ref="AK575:BS575" si="37">SUM(AK577:AK639)</f>
        <v>12</v>
      </c>
      <c r="AL575" s="118">
        <f t="shared" si="37"/>
        <v>3</v>
      </c>
      <c r="AM575" s="118">
        <f t="shared" si="37"/>
        <v>0</v>
      </c>
      <c r="AN575" s="118">
        <f t="shared" si="37"/>
        <v>0</v>
      </c>
      <c r="AO575" s="118">
        <f t="shared" si="37"/>
        <v>1</v>
      </c>
      <c r="AP575" s="118">
        <f t="shared" si="37"/>
        <v>0</v>
      </c>
      <c r="AQ575" s="118">
        <f t="shared" si="37"/>
        <v>2</v>
      </c>
      <c r="AR575" s="118">
        <f t="shared" si="37"/>
        <v>5</v>
      </c>
      <c r="AS575" s="118">
        <f t="shared" si="37"/>
        <v>5</v>
      </c>
      <c r="AT575" s="118">
        <f t="shared" si="37"/>
        <v>0</v>
      </c>
      <c r="AU575" s="118">
        <f t="shared" si="37"/>
        <v>0</v>
      </c>
      <c r="AV575" s="118">
        <f t="shared" si="37"/>
        <v>0</v>
      </c>
      <c r="AW575" s="118">
        <f t="shared" si="37"/>
        <v>6</v>
      </c>
      <c r="AX575" s="118">
        <f t="shared" si="37"/>
        <v>0</v>
      </c>
      <c r="AY575" s="118">
        <f t="shared" si="37"/>
        <v>3</v>
      </c>
      <c r="AZ575" s="118">
        <f t="shared" si="37"/>
        <v>1</v>
      </c>
      <c r="BA575" s="118">
        <f t="shared" si="37"/>
        <v>0</v>
      </c>
      <c r="BB575" s="118">
        <f t="shared" si="37"/>
        <v>2</v>
      </c>
      <c r="BC575" s="118">
        <f t="shared" si="37"/>
        <v>0</v>
      </c>
      <c r="BD575" s="118">
        <f t="shared" si="37"/>
        <v>1</v>
      </c>
      <c r="BE575" s="118">
        <f t="shared" si="37"/>
        <v>0</v>
      </c>
      <c r="BF575" s="118">
        <f t="shared" si="37"/>
        <v>0</v>
      </c>
      <c r="BG575" s="118">
        <f t="shared" si="37"/>
        <v>0</v>
      </c>
      <c r="BH575" s="118">
        <f t="shared" si="37"/>
        <v>2</v>
      </c>
      <c r="BI575" s="118">
        <f t="shared" si="37"/>
        <v>0</v>
      </c>
      <c r="BJ575" s="118">
        <f t="shared" si="37"/>
        <v>2</v>
      </c>
      <c r="BK575" s="118">
        <f t="shared" si="37"/>
        <v>1</v>
      </c>
      <c r="BL575" s="118">
        <f t="shared" si="37"/>
        <v>0</v>
      </c>
      <c r="BM575" s="118">
        <f t="shared" si="37"/>
        <v>1</v>
      </c>
      <c r="BN575" s="118">
        <f t="shared" si="37"/>
        <v>0</v>
      </c>
      <c r="BO575" s="118">
        <f t="shared" si="37"/>
        <v>0</v>
      </c>
      <c r="BP575" s="118">
        <f t="shared" si="37"/>
        <v>0</v>
      </c>
      <c r="BQ575" s="118">
        <f t="shared" si="37"/>
        <v>0</v>
      </c>
      <c r="BR575" s="118">
        <f t="shared" si="37"/>
        <v>0</v>
      </c>
      <c r="BS575" s="118">
        <f t="shared" si="37"/>
        <v>0</v>
      </c>
    </row>
    <row r="576" spans="1:71" s="117" customFormat="1" ht="22.7" customHeight="1">
      <c r="A576" s="65">
        <v>564</v>
      </c>
      <c r="B576" s="6" t="s">
        <v>975</v>
      </c>
      <c r="C576" s="66" t="s">
        <v>976</v>
      </c>
      <c r="D576" s="66"/>
      <c r="E576" s="118">
        <f t="shared" ref="E576:AJ576" si="38">SUM(E577:E616)</f>
        <v>13</v>
      </c>
      <c r="F576" s="118">
        <f t="shared" si="38"/>
        <v>13</v>
      </c>
      <c r="G576" s="118">
        <f t="shared" si="38"/>
        <v>0</v>
      </c>
      <c r="H576" s="118">
        <f t="shared" si="38"/>
        <v>1</v>
      </c>
      <c r="I576" s="118">
        <f t="shared" si="38"/>
        <v>0</v>
      </c>
      <c r="J576" s="118">
        <f t="shared" si="38"/>
        <v>0</v>
      </c>
      <c r="K576" s="118">
        <f t="shared" si="38"/>
        <v>0</v>
      </c>
      <c r="L576" s="118">
        <f t="shared" si="38"/>
        <v>0</v>
      </c>
      <c r="M576" s="118">
        <f t="shared" si="38"/>
        <v>0</v>
      </c>
      <c r="N576" s="118">
        <f t="shared" si="38"/>
        <v>0</v>
      </c>
      <c r="O576" s="118">
        <f t="shared" si="38"/>
        <v>0</v>
      </c>
      <c r="P576" s="118">
        <f t="shared" si="38"/>
        <v>0</v>
      </c>
      <c r="Q576" s="118">
        <f t="shared" si="38"/>
        <v>0</v>
      </c>
      <c r="R576" s="118">
        <f t="shared" si="38"/>
        <v>10</v>
      </c>
      <c r="S576" s="118">
        <f t="shared" si="38"/>
        <v>3</v>
      </c>
      <c r="T576" s="118">
        <f t="shared" si="38"/>
        <v>0</v>
      </c>
      <c r="U576" s="118">
        <f t="shared" si="38"/>
        <v>0</v>
      </c>
      <c r="V576" s="118">
        <f t="shared" si="38"/>
        <v>0</v>
      </c>
      <c r="W576" s="118">
        <f t="shared" si="38"/>
        <v>0</v>
      </c>
      <c r="X576" s="118">
        <f t="shared" si="38"/>
        <v>0</v>
      </c>
      <c r="Y576" s="118">
        <f t="shared" si="38"/>
        <v>0</v>
      </c>
      <c r="Z576" s="118">
        <f t="shared" si="38"/>
        <v>0</v>
      </c>
      <c r="AA576" s="118">
        <f t="shared" si="38"/>
        <v>0</v>
      </c>
      <c r="AB576" s="118">
        <f t="shared" si="38"/>
        <v>0</v>
      </c>
      <c r="AC576" s="118">
        <f t="shared" si="38"/>
        <v>0</v>
      </c>
      <c r="AD576" s="118">
        <f t="shared" si="38"/>
        <v>0</v>
      </c>
      <c r="AE576" s="118">
        <f t="shared" si="38"/>
        <v>0</v>
      </c>
      <c r="AF576" s="118">
        <f t="shared" si="38"/>
        <v>0</v>
      </c>
      <c r="AG576" s="118">
        <f t="shared" si="38"/>
        <v>0</v>
      </c>
      <c r="AH576" s="118">
        <f t="shared" si="38"/>
        <v>0</v>
      </c>
      <c r="AI576" s="118">
        <f t="shared" si="38"/>
        <v>1</v>
      </c>
      <c r="AJ576" s="118">
        <f t="shared" si="38"/>
        <v>0</v>
      </c>
      <c r="AK576" s="118">
        <f t="shared" ref="AK576:BP576" si="39">SUM(AK577:AK616)</f>
        <v>12</v>
      </c>
      <c r="AL576" s="118">
        <f t="shared" si="39"/>
        <v>3</v>
      </c>
      <c r="AM576" s="118">
        <f t="shared" si="39"/>
        <v>0</v>
      </c>
      <c r="AN576" s="118">
        <f t="shared" si="39"/>
        <v>0</v>
      </c>
      <c r="AO576" s="118">
        <f t="shared" si="39"/>
        <v>1</v>
      </c>
      <c r="AP576" s="118">
        <f t="shared" si="39"/>
        <v>0</v>
      </c>
      <c r="AQ576" s="118">
        <f t="shared" si="39"/>
        <v>2</v>
      </c>
      <c r="AR576" s="118">
        <f t="shared" si="39"/>
        <v>5</v>
      </c>
      <c r="AS576" s="118">
        <f t="shared" si="39"/>
        <v>5</v>
      </c>
      <c r="AT576" s="118">
        <f t="shared" si="39"/>
        <v>0</v>
      </c>
      <c r="AU576" s="118">
        <f t="shared" si="39"/>
        <v>0</v>
      </c>
      <c r="AV576" s="118">
        <f t="shared" si="39"/>
        <v>0</v>
      </c>
      <c r="AW576" s="118">
        <f t="shared" si="39"/>
        <v>6</v>
      </c>
      <c r="AX576" s="118">
        <f t="shared" si="39"/>
        <v>0</v>
      </c>
      <c r="AY576" s="118">
        <f t="shared" si="39"/>
        <v>3</v>
      </c>
      <c r="AZ576" s="118">
        <f t="shared" si="39"/>
        <v>1</v>
      </c>
      <c r="BA576" s="118">
        <f t="shared" si="39"/>
        <v>0</v>
      </c>
      <c r="BB576" s="118">
        <f t="shared" si="39"/>
        <v>2</v>
      </c>
      <c r="BC576" s="118">
        <f t="shared" si="39"/>
        <v>0</v>
      </c>
      <c r="BD576" s="118">
        <f t="shared" si="39"/>
        <v>1</v>
      </c>
      <c r="BE576" s="118">
        <f t="shared" si="39"/>
        <v>0</v>
      </c>
      <c r="BF576" s="118">
        <f t="shared" si="39"/>
        <v>0</v>
      </c>
      <c r="BG576" s="118">
        <f t="shared" si="39"/>
        <v>0</v>
      </c>
      <c r="BH576" s="118">
        <f t="shared" si="39"/>
        <v>2</v>
      </c>
      <c r="BI576" s="118">
        <f t="shared" si="39"/>
        <v>0</v>
      </c>
      <c r="BJ576" s="118">
        <f t="shared" si="39"/>
        <v>2</v>
      </c>
      <c r="BK576" s="118">
        <f t="shared" si="39"/>
        <v>1</v>
      </c>
      <c r="BL576" s="118">
        <f t="shared" si="39"/>
        <v>0</v>
      </c>
      <c r="BM576" s="118">
        <f t="shared" si="39"/>
        <v>1</v>
      </c>
      <c r="BN576" s="118">
        <f t="shared" si="39"/>
        <v>0</v>
      </c>
      <c r="BO576" s="118">
        <f t="shared" si="39"/>
        <v>0</v>
      </c>
      <c r="BP576" s="118">
        <f t="shared" si="39"/>
        <v>0</v>
      </c>
      <c r="BQ576" s="118">
        <f t="shared" ref="BQ576:CV576" si="40">SUM(BQ577:BQ616)</f>
        <v>0</v>
      </c>
      <c r="BR576" s="118">
        <f t="shared" si="40"/>
        <v>0</v>
      </c>
      <c r="BS576" s="118">
        <f t="shared" si="40"/>
        <v>0</v>
      </c>
    </row>
    <row r="577" spans="1:71" s="117" customFormat="1" ht="30.75" hidden="1" customHeight="1">
      <c r="A577" s="65">
        <v>565</v>
      </c>
      <c r="B577" s="6" t="s">
        <v>977</v>
      </c>
      <c r="C577" s="66" t="s">
        <v>978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33" hidden="1" customHeight="1">
      <c r="A578" s="65">
        <v>566</v>
      </c>
      <c r="B578" s="6" t="s">
        <v>979</v>
      </c>
      <c r="C578" s="66" t="s">
        <v>978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4.5" hidden="1" customHeight="1">
      <c r="A579" s="65">
        <v>567</v>
      </c>
      <c r="B579" s="6" t="s">
        <v>980</v>
      </c>
      <c r="C579" s="66" t="s">
        <v>978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981</v>
      </c>
      <c r="C580" s="66" t="s">
        <v>982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983</v>
      </c>
      <c r="C581" s="66" t="s">
        <v>982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hidden="1" customHeight="1">
      <c r="A582" s="65">
        <v>570</v>
      </c>
      <c r="B582" s="6" t="s">
        <v>984</v>
      </c>
      <c r="C582" s="66" t="s">
        <v>985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hidden="1" customHeight="1">
      <c r="A583" s="65">
        <v>571</v>
      </c>
      <c r="B583" s="6" t="s">
        <v>986</v>
      </c>
      <c r="C583" s="66" t="s">
        <v>985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33.950000000000003" hidden="1" customHeight="1">
      <c r="A584" s="65">
        <v>572</v>
      </c>
      <c r="B584" s="6" t="s">
        <v>987</v>
      </c>
      <c r="C584" s="66" t="s">
        <v>985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hidden="1" customHeight="1">
      <c r="A585" s="65">
        <v>573</v>
      </c>
      <c r="B585" s="6" t="s">
        <v>988</v>
      </c>
      <c r="C585" s="66" t="s">
        <v>989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hidden="1" customHeight="1">
      <c r="A586" s="65">
        <v>574</v>
      </c>
      <c r="B586" s="6" t="s">
        <v>990</v>
      </c>
      <c r="C586" s="66" t="s">
        <v>989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33.950000000000003" hidden="1" customHeight="1">
      <c r="A587" s="65">
        <v>575</v>
      </c>
      <c r="B587" s="6" t="s">
        <v>991</v>
      </c>
      <c r="C587" s="66" t="s">
        <v>989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33.950000000000003" customHeight="1">
      <c r="A588" s="65">
        <v>576</v>
      </c>
      <c r="B588" s="6" t="s">
        <v>992</v>
      </c>
      <c r="C588" s="66" t="s">
        <v>993</v>
      </c>
      <c r="D588" s="66"/>
      <c r="E588" s="118">
        <v>7</v>
      </c>
      <c r="F588" s="120">
        <v>7</v>
      </c>
      <c r="G588" s="120"/>
      <c r="H588" s="118">
        <v>1</v>
      </c>
      <c r="I588" s="118"/>
      <c r="J588" s="120"/>
      <c r="K588" s="120"/>
      <c r="L588" s="120"/>
      <c r="M588" s="120"/>
      <c r="N588" s="118"/>
      <c r="O588" s="120"/>
      <c r="P588" s="120"/>
      <c r="Q588" s="118"/>
      <c r="R588" s="120">
        <v>5</v>
      </c>
      <c r="S588" s="120">
        <v>2</v>
      </c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>
        <v>7</v>
      </c>
      <c r="AL588" s="118"/>
      <c r="AM588" s="118"/>
      <c r="AN588" s="118"/>
      <c r="AO588" s="120"/>
      <c r="AP588" s="120"/>
      <c r="AQ588" s="120">
        <v>2</v>
      </c>
      <c r="AR588" s="120">
        <v>4</v>
      </c>
      <c r="AS588" s="120">
        <v>1</v>
      </c>
      <c r="AT588" s="118"/>
      <c r="AU588" s="118"/>
      <c r="AV588" s="120"/>
      <c r="AW588" s="118">
        <v>4</v>
      </c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33.950000000000003" customHeight="1">
      <c r="A589" s="65">
        <v>577</v>
      </c>
      <c r="B589" s="6" t="s">
        <v>994</v>
      </c>
      <c r="C589" s="66" t="s">
        <v>993</v>
      </c>
      <c r="D589" s="66"/>
      <c r="E589" s="118">
        <v>3</v>
      </c>
      <c r="F589" s="120">
        <v>3</v>
      </c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>
        <v>3</v>
      </c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>
        <v>3</v>
      </c>
      <c r="AL589" s="118">
        <v>3</v>
      </c>
      <c r="AM589" s="118"/>
      <c r="AN589" s="118"/>
      <c r="AO589" s="120"/>
      <c r="AP589" s="120"/>
      <c r="AQ589" s="120"/>
      <c r="AR589" s="120">
        <v>1</v>
      </c>
      <c r="AS589" s="120">
        <v>2</v>
      </c>
      <c r="AT589" s="118"/>
      <c r="AU589" s="118"/>
      <c r="AV589" s="120"/>
      <c r="AW589" s="118"/>
      <c r="AX589" s="120"/>
      <c r="AY589" s="120">
        <v>3</v>
      </c>
      <c r="AZ589" s="120">
        <v>1</v>
      </c>
      <c r="BA589" s="120"/>
      <c r="BB589" s="120">
        <v>2</v>
      </c>
      <c r="BC589" s="118"/>
      <c r="BD589" s="118">
        <v>1</v>
      </c>
      <c r="BE589" s="118"/>
      <c r="BF589" s="118"/>
      <c r="BG589" s="120"/>
      <c r="BH589" s="120">
        <v>2</v>
      </c>
      <c r="BI589" s="120"/>
      <c r="BJ589" s="120">
        <v>2</v>
      </c>
      <c r="BK589" s="120">
        <v>1</v>
      </c>
      <c r="BL589" s="120"/>
      <c r="BM589" s="120">
        <v>1</v>
      </c>
      <c r="BN589" s="120"/>
      <c r="BO589" s="120"/>
      <c r="BP589" s="120"/>
      <c r="BQ589" s="120"/>
      <c r="BR589" s="118"/>
      <c r="BS589" s="118"/>
    </row>
    <row r="590" spans="1:71" s="117" customFormat="1" ht="33.950000000000003" hidden="1" customHeight="1">
      <c r="A590" s="65">
        <v>578</v>
      </c>
      <c r="B590" s="6" t="s">
        <v>995</v>
      </c>
      <c r="C590" s="66" t="s">
        <v>993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12.95" customHeight="1">
      <c r="A591" s="65">
        <v>579</v>
      </c>
      <c r="B591" s="6" t="s">
        <v>996</v>
      </c>
      <c r="C591" s="66" t="s">
        <v>997</v>
      </c>
      <c r="D591" s="66"/>
      <c r="E591" s="118">
        <v>2</v>
      </c>
      <c r="F591" s="120">
        <v>2</v>
      </c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>
        <v>2</v>
      </c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>
        <v>1</v>
      </c>
      <c r="AJ591" s="120"/>
      <c r="AK591" s="120">
        <v>1</v>
      </c>
      <c r="AL591" s="118"/>
      <c r="AM591" s="118"/>
      <c r="AN591" s="118"/>
      <c r="AO591" s="120">
        <v>1</v>
      </c>
      <c r="AP591" s="120"/>
      <c r="AQ591" s="120"/>
      <c r="AR591" s="120"/>
      <c r="AS591" s="120">
        <v>1</v>
      </c>
      <c r="AT591" s="118"/>
      <c r="AU591" s="118"/>
      <c r="AV591" s="120"/>
      <c r="AW591" s="118">
        <v>1</v>
      </c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12.95" customHeight="1">
      <c r="A592" s="65">
        <v>580</v>
      </c>
      <c r="B592" s="6" t="s">
        <v>998</v>
      </c>
      <c r="C592" s="66" t="s">
        <v>997</v>
      </c>
      <c r="D592" s="66"/>
      <c r="E592" s="118">
        <v>1</v>
      </c>
      <c r="F592" s="120">
        <v>1</v>
      </c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>
        <v>1</v>
      </c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>
        <v>1</v>
      </c>
      <c r="AL592" s="118"/>
      <c r="AM592" s="118"/>
      <c r="AN592" s="118"/>
      <c r="AO592" s="120"/>
      <c r="AP592" s="120"/>
      <c r="AQ592" s="120"/>
      <c r="AR592" s="120"/>
      <c r="AS592" s="120">
        <v>1</v>
      </c>
      <c r="AT592" s="118"/>
      <c r="AU592" s="118"/>
      <c r="AV592" s="120"/>
      <c r="AW592" s="118">
        <v>1</v>
      </c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>
      <c r="A593" s="65">
        <v>581</v>
      </c>
      <c r="B593" s="6" t="s">
        <v>999</v>
      </c>
      <c r="C593" s="66" t="s">
        <v>1000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hidden="1" customHeight="1">
      <c r="A594" s="65">
        <v>582</v>
      </c>
      <c r="B594" s="6" t="s">
        <v>1001</v>
      </c>
      <c r="C594" s="66" t="s">
        <v>1000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22.7" hidden="1" customHeight="1">
      <c r="A595" s="65">
        <v>583</v>
      </c>
      <c r="B595" s="6" t="s">
        <v>1002</v>
      </c>
      <c r="C595" s="66" t="s">
        <v>1000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22.7" hidden="1" customHeight="1">
      <c r="A596" s="65">
        <v>584</v>
      </c>
      <c r="B596" s="6" t="s">
        <v>1003</v>
      </c>
      <c r="C596" s="66" t="s">
        <v>1004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22.7" hidden="1" customHeight="1">
      <c r="A597" s="65">
        <v>585</v>
      </c>
      <c r="B597" s="6" t="s">
        <v>1005</v>
      </c>
      <c r="C597" s="66" t="s">
        <v>1004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22.7" hidden="1" customHeight="1">
      <c r="A598" s="65">
        <v>586</v>
      </c>
      <c r="B598" s="6" t="s">
        <v>1006</v>
      </c>
      <c r="C598" s="66" t="s">
        <v>1004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45.4" hidden="1" customHeight="1">
      <c r="A599" s="65">
        <v>587</v>
      </c>
      <c r="B599" s="6" t="s">
        <v>1007</v>
      </c>
      <c r="C599" s="66" t="s">
        <v>1008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45.4" hidden="1" customHeight="1">
      <c r="A600" s="65">
        <v>588</v>
      </c>
      <c r="B600" s="6" t="s">
        <v>1009</v>
      </c>
      <c r="C600" s="66" t="s">
        <v>1008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45.4" hidden="1" customHeight="1">
      <c r="A601" s="65">
        <v>589</v>
      </c>
      <c r="B601" s="6" t="s">
        <v>1010</v>
      </c>
      <c r="C601" s="66" t="s">
        <v>1008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1011</v>
      </c>
      <c r="C602" s="66" t="s">
        <v>1012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>
      <c r="A603" s="65">
        <v>591</v>
      </c>
      <c r="B603" s="6" t="s">
        <v>1013</v>
      </c>
      <c r="C603" s="66" t="s">
        <v>1012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22.7" hidden="1" customHeight="1">
      <c r="A604" s="65">
        <v>592</v>
      </c>
      <c r="B604" s="6" t="s">
        <v>1014</v>
      </c>
      <c r="C604" s="66" t="s">
        <v>1012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22.7" hidden="1" customHeight="1">
      <c r="A605" s="65">
        <v>593</v>
      </c>
      <c r="B605" s="6" t="s">
        <v>1015</v>
      </c>
      <c r="C605" s="66" t="s">
        <v>1016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22.7" hidden="1" customHeight="1">
      <c r="A606" s="65">
        <v>594</v>
      </c>
      <c r="B606" s="6" t="s">
        <v>1017</v>
      </c>
      <c r="C606" s="66" t="s">
        <v>1016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12.95" hidden="1" customHeight="1">
      <c r="A607" s="65">
        <v>595</v>
      </c>
      <c r="B607" s="6" t="s">
        <v>1018</v>
      </c>
      <c r="C607" s="66" t="s">
        <v>1019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12.95" hidden="1" customHeight="1">
      <c r="A608" s="65">
        <v>596</v>
      </c>
      <c r="B608" s="6" t="s">
        <v>1020</v>
      </c>
      <c r="C608" s="66" t="s">
        <v>1019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hidden="1" customHeight="1">
      <c r="A609" s="65">
        <v>597</v>
      </c>
      <c r="B609" s="6" t="s">
        <v>1021</v>
      </c>
      <c r="C609" s="66" t="s">
        <v>1022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33.950000000000003" hidden="1" customHeight="1">
      <c r="A610" s="65">
        <v>598</v>
      </c>
      <c r="B610" s="6" t="s">
        <v>1023</v>
      </c>
      <c r="C610" s="66" t="s">
        <v>1022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33.950000000000003" hidden="1" customHeight="1">
      <c r="A611" s="65">
        <v>599</v>
      </c>
      <c r="B611" s="6" t="s">
        <v>1024</v>
      </c>
      <c r="C611" s="66" t="s">
        <v>1025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33.950000000000003" hidden="1" customHeight="1">
      <c r="A612" s="65">
        <v>600</v>
      </c>
      <c r="B612" s="6" t="s">
        <v>1026</v>
      </c>
      <c r="C612" s="66" t="s">
        <v>1025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 t="s">
        <v>1027</v>
      </c>
      <c r="C613" s="66" t="s">
        <v>1028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22.7" hidden="1" customHeight="1">
      <c r="A614" s="65">
        <v>602</v>
      </c>
      <c r="B614" s="6" t="s">
        <v>1029</v>
      </c>
      <c r="C614" s="66" t="s">
        <v>1028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22.7" hidden="1" customHeight="1">
      <c r="A615" s="65">
        <v>603</v>
      </c>
      <c r="B615" s="6" t="s">
        <v>1030</v>
      </c>
      <c r="C615" s="66" t="s">
        <v>1031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22.7" hidden="1" customHeight="1">
      <c r="A616" s="65">
        <v>604</v>
      </c>
      <c r="B616" s="6" t="s">
        <v>1032</v>
      </c>
      <c r="C616" s="66" t="s">
        <v>1031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>
      <c r="A617" s="65">
        <v>605</v>
      </c>
      <c r="B617" s="6" t="s">
        <v>1033</v>
      </c>
      <c r="C617" s="66" t="s">
        <v>1034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44.25" hidden="1" customHeight="1">
      <c r="A618" s="65">
        <v>606</v>
      </c>
      <c r="B618" s="6" t="s">
        <v>1035</v>
      </c>
      <c r="C618" s="66" t="s">
        <v>1034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44.25" hidden="1" customHeight="1">
      <c r="A619" s="65">
        <v>607</v>
      </c>
      <c r="B619" s="6" t="s">
        <v>1036</v>
      </c>
      <c r="C619" s="66" t="s">
        <v>1034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44.25" hidden="1" customHeight="1">
      <c r="A620" s="65">
        <v>608</v>
      </c>
      <c r="B620" s="6" t="s">
        <v>1037</v>
      </c>
      <c r="C620" s="66" t="s">
        <v>1034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28.5" hidden="1" customHeight="1">
      <c r="A621" s="65">
        <v>609</v>
      </c>
      <c r="B621" s="6" t="s">
        <v>1038</v>
      </c>
      <c r="C621" s="66" t="s">
        <v>1039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6.25" hidden="1" customHeight="1">
      <c r="A622" s="65">
        <v>610</v>
      </c>
      <c r="B622" s="6" t="s">
        <v>1040</v>
      </c>
      <c r="C622" s="66" t="s">
        <v>1039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>
      <c r="A623" s="65">
        <v>611</v>
      </c>
      <c r="B623" s="6" t="s">
        <v>1041</v>
      </c>
      <c r="C623" s="66" t="s">
        <v>1039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7.75" hidden="1" customHeight="1">
      <c r="A624" s="65">
        <v>612</v>
      </c>
      <c r="B624" s="6" t="s">
        <v>1042</v>
      </c>
      <c r="C624" s="66" t="s">
        <v>1043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7.75" hidden="1" customHeight="1">
      <c r="A625" s="65">
        <v>613</v>
      </c>
      <c r="B625" s="6" t="s">
        <v>1044</v>
      </c>
      <c r="C625" s="66" t="s">
        <v>1043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27.75" hidden="1" customHeight="1">
      <c r="A626" s="65">
        <v>614</v>
      </c>
      <c r="B626" s="6" t="s">
        <v>1045</v>
      </c>
      <c r="C626" s="66" t="s">
        <v>1043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22.7" hidden="1" customHeight="1">
      <c r="A627" s="65">
        <v>615</v>
      </c>
      <c r="B627" s="6">
        <v>322</v>
      </c>
      <c r="C627" s="66" t="s">
        <v>1046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1047</v>
      </c>
      <c r="C628" s="66" t="s">
        <v>1048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1049</v>
      </c>
      <c r="C629" s="66" t="s">
        <v>1048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1050</v>
      </c>
      <c r="C630" s="66" t="s">
        <v>1048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>
      <c r="A631" s="65">
        <v>619</v>
      </c>
      <c r="B631" s="6" t="s">
        <v>1051</v>
      </c>
      <c r="C631" s="66" t="s">
        <v>1048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>
      <c r="A632" s="65">
        <v>620</v>
      </c>
      <c r="B632" s="6">
        <v>324</v>
      </c>
      <c r="C632" s="66" t="s">
        <v>1052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1.75" hidden="1" customHeight="1">
      <c r="A633" s="65">
        <v>621</v>
      </c>
      <c r="B633" s="6">
        <v>325</v>
      </c>
      <c r="C633" s="66" t="s">
        <v>1053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1054</v>
      </c>
      <c r="C634" s="66" t="s">
        <v>1055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1056</v>
      </c>
      <c r="C635" s="66" t="s">
        <v>1055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>
      <c r="A636" s="65">
        <v>624</v>
      </c>
      <c r="B636" s="6" t="s">
        <v>1057</v>
      </c>
      <c r="C636" s="66" t="s">
        <v>1058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2.7" hidden="1" customHeight="1">
      <c r="A637" s="65">
        <v>625</v>
      </c>
      <c r="B637" s="6" t="s">
        <v>1059</v>
      </c>
      <c r="C637" s="66" t="s">
        <v>1058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2.7" hidden="1" customHeight="1">
      <c r="A638" s="65">
        <v>626</v>
      </c>
      <c r="B638" s="6" t="s">
        <v>1060</v>
      </c>
      <c r="C638" s="66" t="s">
        <v>1061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1062</v>
      </c>
      <c r="C639" s="66" t="s">
        <v>1061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33.950000000000003" customHeight="1">
      <c r="A640" s="65">
        <v>628</v>
      </c>
      <c r="B640" s="6" t="s">
        <v>1063</v>
      </c>
      <c r="C640" s="66" t="s">
        <v>1064</v>
      </c>
      <c r="D640" s="66"/>
      <c r="E640" s="118">
        <f t="shared" ref="E640:AJ640" si="41">SUM(E641:E663)</f>
        <v>0</v>
      </c>
      <c r="F640" s="118">
        <f t="shared" si="41"/>
        <v>0</v>
      </c>
      <c r="G640" s="118">
        <f t="shared" si="41"/>
        <v>0</v>
      </c>
      <c r="H640" s="118">
        <f t="shared" si="41"/>
        <v>0</v>
      </c>
      <c r="I640" s="118">
        <f t="shared" si="41"/>
        <v>0</v>
      </c>
      <c r="J640" s="118">
        <f t="shared" si="41"/>
        <v>0</v>
      </c>
      <c r="K640" s="118">
        <f t="shared" si="41"/>
        <v>0</v>
      </c>
      <c r="L640" s="118">
        <f t="shared" si="41"/>
        <v>0</v>
      </c>
      <c r="M640" s="118">
        <f t="shared" si="41"/>
        <v>0</v>
      </c>
      <c r="N640" s="118">
        <f t="shared" si="41"/>
        <v>0</v>
      </c>
      <c r="O640" s="118">
        <f t="shared" si="41"/>
        <v>0</v>
      </c>
      <c r="P640" s="118">
        <f t="shared" si="41"/>
        <v>0</v>
      </c>
      <c r="Q640" s="118">
        <f t="shared" si="41"/>
        <v>0</v>
      </c>
      <c r="R640" s="118">
        <f t="shared" si="41"/>
        <v>0</v>
      </c>
      <c r="S640" s="118">
        <f t="shared" si="41"/>
        <v>0</v>
      </c>
      <c r="T640" s="118">
        <f t="shared" si="41"/>
        <v>0</v>
      </c>
      <c r="U640" s="118">
        <f t="shared" si="41"/>
        <v>0</v>
      </c>
      <c r="V640" s="118">
        <f t="shared" si="41"/>
        <v>0</v>
      </c>
      <c r="W640" s="118">
        <f t="shared" si="41"/>
        <v>0</v>
      </c>
      <c r="X640" s="118">
        <f t="shared" si="41"/>
        <v>0</v>
      </c>
      <c r="Y640" s="118">
        <f t="shared" si="41"/>
        <v>0</v>
      </c>
      <c r="Z640" s="118">
        <f t="shared" si="41"/>
        <v>0</v>
      </c>
      <c r="AA640" s="118">
        <f t="shared" si="41"/>
        <v>0</v>
      </c>
      <c r="AB640" s="118">
        <f t="shared" si="41"/>
        <v>0</v>
      </c>
      <c r="AC640" s="118">
        <f t="shared" si="41"/>
        <v>0</v>
      </c>
      <c r="AD640" s="118">
        <f t="shared" si="41"/>
        <v>0</v>
      </c>
      <c r="AE640" s="118">
        <f t="shared" si="41"/>
        <v>0</v>
      </c>
      <c r="AF640" s="118">
        <f t="shared" si="41"/>
        <v>0</v>
      </c>
      <c r="AG640" s="118">
        <f t="shared" si="41"/>
        <v>0</v>
      </c>
      <c r="AH640" s="118">
        <f t="shared" si="41"/>
        <v>0</v>
      </c>
      <c r="AI640" s="118">
        <f t="shared" si="41"/>
        <v>0</v>
      </c>
      <c r="AJ640" s="118">
        <f t="shared" si="41"/>
        <v>0</v>
      </c>
      <c r="AK640" s="118">
        <f t="shared" ref="AK640:BP640" si="42">SUM(AK641:AK663)</f>
        <v>0</v>
      </c>
      <c r="AL640" s="118">
        <f t="shared" si="42"/>
        <v>0</v>
      </c>
      <c r="AM640" s="118">
        <f t="shared" si="42"/>
        <v>0</v>
      </c>
      <c r="AN640" s="118">
        <f t="shared" si="42"/>
        <v>0</v>
      </c>
      <c r="AO640" s="118">
        <f t="shared" si="42"/>
        <v>0</v>
      </c>
      <c r="AP640" s="118">
        <f t="shared" si="42"/>
        <v>0</v>
      </c>
      <c r="AQ640" s="118">
        <f t="shared" si="42"/>
        <v>0</v>
      </c>
      <c r="AR640" s="118">
        <f t="shared" si="42"/>
        <v>0</v>
      </c>
      <c r="AS640" s="118">
        <f t="shared" si="42"/>
        <v>0</v>
      </c>
      <c r="AT640" s="118">
        <f t="shared" si="42"/>
        <v>0</v>
      </c>
      <c r="AU640" s="118">
        <f t="shared" si="42"/>
        <v>0</v>
      </c>
      <c r="AV640" s="118">
        <f t="shared" si="42"/>
        <v>0</v>
      </c>
      <c r="AW640" s="118">
        <f t="shared" si="42"/>
        <v>0</v>
      </c>
      <c r="AX640" s="118">
        <f t="shared" si="42"/>
        <v>0</v>
      </c>
      <c r="AY640" s="118">
        <f t="shared" si="42"/>
        <v>0</v>
      </c>
      <c r="AZ640" s="118">
        <f t="shared" si="42"/>
        <v>0</v>
      </c>
      <c r="BA640" s="118">
        <f t="shared" si="42"/>
        <v>0</v>
      </c>
      <c r="BB640" s="118">
        <f t="shared" si="42"/>
        <v>0</v>
      </c>
      <c r="BC640" s="118">
        <f t="shared" si="42"/>
        <v>0</v>
      </c>
      <c r="BD640" s="118">
        <f t="shared" si="42"/>
        <v>0</v>
      </c>
      <c r="BE640" s="118">
        <f t="shared" si="42"/>
        <v>0</v>
      </c>
      <c r="BF640" s="118">
        <f t="shared" si="42"/>
        <v>0</v>
      </c>
      <c r="BG640" s="118">
        <f t="shared" si="42"/>
        <v>0</v>
      </c>
      <c r="BH640" s="118">
        <f t="shared" si="42"/>
        <v>0</v>
      </c>
      <c r="BI640" s="118">
        <f t="shared" si="42"/>
        <v>0</v>
      </c>
      <c r="BJ640" s="118">
        <f t="shared" si="42"/>
        <v>0</v>
      </c>
      <c r="BK640" s="118">
        <f t="shared" si="42"/>
        <v>0</v>
      </c>
      <c r="BL640" s="118">
        <f t="shared" si="42"/>
        <v>0</v>
      </c>
      <c r="BM640" s="118">
        <f t="shared" si="42"/>
        <v>0</v>
      </c>
      <c r="BN640" s="118">
        <f t="shared" si="42"/>
        <v>0</v>
      </c>
      <c r="BO640" s="118">
        <f t="shared" si="42"/>
        <v>0</v>
      </c>
      <c r="BP640" s="118">
        <f t="shared" si="42"/>
        <v>0</v>
      </c>
      <c r="BQ640" s="118">
        <f t="shared" ref="BQ640:CV640" si="43">SUM(BQ641:BQ663)</f>
        <v>0</v>
      </c>
      <c r="BR640" s="118">
        <f t="shared" si="43"/>
        <v>0</v>
      </c>
      <c r="BS640" s="118">
        <f t="shared" si="43"/>
        <v>0</v>
      </c>
    </row>
    <row r="641" spans="1:71" s="117" customFormat="1" ht="12.95" hidden="1" customHeight="1">
      <c r="A641" s="65">
        <v>629</v>
      </c>
      <c r="B641" s="6" t="s">
        <v>1065</v>
      </c>
      <c r="C641" s="66" t="s">
        <v>1066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12.95" hidden="1" customHeight="1">
      <c r="A642" s="65">
        <v>630</v>
      </c>
      <c r="B642" s="6" t="s">
        <v>1067</v>
      </c>
      <c r="C642" s="66" t="s">
        <v>1066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 t="s">
        <v>1068</v>
      </c>
      <c r="C643" s="66" t="s">
        <v>1069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1070</v>
      </c>
      <c r="C644" s="66" t="s">
        <v>1069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33.75" hidden="1" customHeight="1">
      <c r="A645" s="65">
        <v>633</v>
      </c>
      <c r="B645" s="6" t="s">
        <v>1071</v>
      </c>
      <c r="C645" s="66" t="s">
        <v>1072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33.75" hidden="1" customHeight="1">
      <c r="A646" s="65">
        <v>634</v>
      </c>
      <c r="B646" s="6" t="s">
        <v>1073</v>
      </c>
      <c r="C646" s="66" t="s">
        <v>1072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12.95" hidden="1" customHeight="1">
      <c r="A647" s="65">
        <v>635</v>
      </c>
      <c r="B647" s="6" t="s">
        <v>1074</v>
      </c>
      <c r="C647" s="66" t="s">
        <v>1075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12.95" hidden="1" customHeight="1">
      <c r="A648" s="65">
        <v>636</v>
      </c>
      <c r="B648" s="6" t="s">
        <v>1076</v>
      </c>
      <c r="C648" s="66" t="s">
        <v>1075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1077</v>
      </c>
      <c r="C649" s="66" t="s">
        <v>1075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4" hidden="1" customHeight="1">
      <c r="A650" s="65">
        <v>638</v>
      </c>
      <c r="B650" s="6" t="s">
        <v>1078</v>
      </c>
      <c r="C650" s="66" t="s">
        <v>1079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4" hidden="1" customHeight="1">
      <c r="A651" s="65">
        <v>639</v>
      </c>
      <c r="B651" s="6" t="s">
        <v>1080</v>
      </c>
      <c r="C651" s="66" t="s">
        <v>1079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24" hidden="1" customHeight="1">
      <c r="A652" s="65">
        <v>640</v>
      </c>
      <c r="B652" s="6" t="s">
        <v>1081</v>
      </c>
      <c r="C652" s="66" t="s">
        <v>1079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4" hidden="1" customHeight="1">
      <c r="A653" s="65">
        <v>641</v>
      </c>
      <c r="B653" s="6" t="s">
        <v>2439</v>
      </c>
      <c r="C653" s="66" t="s">
        <v>2440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24" hidden="1" customHeight="1">
      <c r="A654" s="65">
        <v>642</v>
      </c>
      <c r="B654" s="6" t="s">
        <v>2441</v>
      </c>
      <c r="C654" s="66" t="s">
        <v>2440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24" hidden="1" customHeight="1">
      <c r="A655" s="65">
        <v>643</v>
      </c>
      <c r="B655" s="6" t="s">
        <v>2442</v>
      </c>
      <c r="C655" s="66" t="s">
        <v>2440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22.7" hidden="1" customHeight="1">
      <c r="A656" s="65">
        <v>644</v>
      </c>
      <c r="B656" s="6" t="s">
        <v>1082</v>
      </c>
      <c r="C656" s="66" t="s">
        <v>1083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22.7" hidden="1" customHeight="1">
      <c r="A657" s="65">
        <v>645</v>
      </c>
      <c r="B657" s="6" t="s">
        <v>1084</v>
      </c>
      <c r="C657" s="66" t="s">
        <v>1083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>
        <v>334</v>
      </c>
      <c r="C658" s="66" t="s">
        <v>1085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23.25" hidden="1" customHeight="1">
      <c r="A659" s="65">
        <v>647</v>
      </c>
      <c r="B659" s="6">
        <v>335</v>
      </c>
      <c r="C659" s="66" t="s">
        <v>1086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>
        <v>336</v>
      </c>
      <c r="C660" s="66" t="s">
        <v>1087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1088</v>
      </c>
      <c r="C661" s="66" t="s">
        <v>1089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1090</v>
      </c>
      <c r="C662" s="66" t="s">
        <v>1091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1092</v>
      </c>
      <c r="C663" s="66" t="s">
        <v>1091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22.7" customHeight="1">
      <c r="A664" s="65">
        <v>652</v>
      </c>
      <c r="B664" s="6" t="s">
        <v>1093</v>
      </c>
      <c r="C664" s="66" t="s">
        <v>1094</v>
      </c>
      <c r="D664" s="66"/>
      <c r="E664" s="118">
        <f t="shared" ref="E664:AJ664" si="44">SUM(E665:E726)</f>
        <v>1</v>
      </c>
      <c r="F664" s="118">
        <f t="shared" si="44"/>
        <v>1</v>
      </c>
      <c r="G664" s="118">
        <f t="shared" si="44"/>
        <v>0</v>
      </c>
      <c r="H664" s="118">
        <f t="shared" si="44"/>
        <v>0</v>
      </c>
      <c r="I664" s="118">
        <f t="shared" si="44"/>
        <v>0</v>
      </c>
      <c r="J664" s="118">
        <f t="shared" si="44"/>
        <v>0</v>
      </c>
      <c r="K664" s="118">
        <f t="shared" si="44"/>
        <v>0</v>
      </c>
      <c r="L664" s="118">
        <f t="shared" si="44"/>
        <v>0</v>
      </c>
      <c r="M664" s="118">
        <f t="shared" si="44"/>
        <v>0</v>
      </c>
      <c r="N664" s="118">
        <f t="shared" si="44"/>
        <v>0</v>
      </c>
      <c r="O664" s="118">
        <f t="shared" si="44"/>
        <v>0</v>
      </c>
      <c r="P664" s="118">
        <f t="shared" si="44"/>
        <v>0</v>
      </c>
      <c r="Q664" s="118">
        <f t="shared" si="44"/>
        <v>1</v>
      </c>
      <c r="R664" s="118">
        <f t="shared" si="44"/>
        <v>0</v>
      </c>
      <c r="S664" s="118">
        <f t="shared" si="44"/>
        <v>0</v>
      </c>
      <c r="T664" s="118">
        <f t="shared" si="44"/>
        <v>0</v>
      </c>
      <c r="U664" s="118">
        <f t="shared" si="44"/>
        <v>0</v>
      </c>
      <c r="V664" s="118">
        <f t="shared" si="44"/>
        <v>0</v>
      </c>
      <c r="W664" s="118">
        <f t="shared" si="44"/>
        <v>0</v>
      </c>
      <c r="X664" s="118">
        <f t="shared" si="44"/>
        <v>0</v>
      </c>
      <c r="Y664" s="118">
        <f t="shared" si="44"/>
        <v>0</v>
      </c>
      <c r="Z664" s="118">
        <f t="shared" si="44"/>
        <v>0</v>
      </c>
      <c r="AA664" s="118">
        <f t="shared" si="44"/>
        <v>0</v>
      </c>
      <c r="AB664" s="118">
        <f t="shared" si="44"/>
        <v>0</v>
      </c>
      <c r="AC664" s="118">
        <f t="shared" si="44"/>
        <v>0</v>
      </c>
      <c r="AD664" s="118">
        <f t="shared" si="44"/>
        <v>0</v>
      </c>
      <c r="AE664" s="118">
        <f t="shared" si="44"/>
        <v>0</v>
      </c>
      <c r="AF664" s="118">
        <f t="shared" si="44"/>
        <v>0</v>
      </c>
      <c r="AG664" s="118">
        <f t="shared" si="44"/>
        <v>0</v>
      </c>
      <c r="AH664" s="118">
        <f t="shared" si="44"/>
        <v>0</v>
      </c>
      <c r="AI664" s="118">
        <f t="shared" si="44"/>
        <v>0</v>
      </c>
      <c r="AJ664" s="118">
        <f t="shared" si="44"/>
        <v>0</v>
      </c>
      <c r="AK664" s="118">
        <f t="shared" ref="AK664:BP664" si="45">SUM(AK665:AK726)</f>
        <v>1</v>
      </c>
      <c r="AL664" s="118">
        <f t="shared" si="45"/>
        <v>1</v>
      </c>
      <c r="AM664" s="118">
        <f t="shared" si="45"/>
        <v>0</v>
      </c>
      <c r="AN664" s="118">
        <f t="shared" si="45"/>
        <v>0</v>
      </c>
      <c r="AO664" s="118">
        <f t="shared" si="45"/>
        <v>0</v>
      </c>
      <c r="AP664" s="118">
        <f t="shared" si="45"/>
        <v>0</v>
      </c>
      <c r="AQ664" s="118">
        <f t="shared" si="45"/>
        <v>0</v>
      </c>
      <c r="AR664" s="118">
        <f t="shared" si="45"/>
        <v>1</v>
      </c>
      <c r="AS664" s="118">
        <f t="shared" si="45"/>
        <v>0</v>
      </c>
      <c r="AT664" s="118">
        <f t="shared" si="45"/>
        <v>0</v>
      </c>
      <c r="AU664" s="118">
        <f t="shared" si="45"/>
        <v>0</v>
      </c>
      <c r="AV664" s="118">
        <f t="shared" si="45"/>
        <v>0</v>
      </c>
      <c r="AW664" s="118">
        <f t="shared" si="45"/>
        <v>0</v>
      </c>
      <c r="AX664" s="118">
        <f t="shared" si="45"/>
        <v>0</v>
      </c>
      <c r="AY664" s="118">
        <f t="shared" si="45"/>
        <v>1</v>
      </c>
      <c r="AZ664" s="118">
        <f t="shared" si="45"/>
        <v>0</v>
      </c>
      <c r="BA664" s="118">
        <f t="shared" si="45"/>
        <v>0</v>
      </c>
      <c r="BB664" s="118">
        <f t="shared" si="45"/>
        <v>1</v>
      </c>
      <c r="BC664" s="118">
        <f t="shared" si="45"/>
        <v>1</v>
      </c>
      <c r="BD664" s="118">
        <f t="shared" si="45"/>
        <v>0</v>
      </c>
      <c r="BE664" s="118">
        <f t="shared" si="45"/>
        <v>0</v>
      </c>
      <c r="BF664" s="118">
        <f t="shared" si="45"/>
        <v>0</v>
      </c>
      <c r="BG664" s="118">
        <f t="shared" si="45"/>
        <v>0</v>
      </c>
      <c r="BH664" s="118">
        <f t="shared" si="45"/>
        <v>0</v>
      </c>
      <c r="BI664" s="118">
        <f t="shared" si="45"/>
        <v>0</v>
      </c>
      <c r="BJ664" s="118">
        <f t="shared" si="45"/>
        <v>1</v>
      </c>
      <c r="BK664" s="118">
        <f t="shared" si="45"/>
        <v>0</v>
      </c>
      <c r="BL664" s="118">
        <f t="shared" si="45"/>
        <v>0</v>
      </c>
      <c r="BM664" s="118">
        <f t="shared" si="45"/>
        <v>0</v>
      </c>
      <c r="BN664" s="118">
        <f t="shared" si="45"/>
        <v>0</v>
      </c>
      <c r="BO664" s="118">
        <f t="shared" si="45"/>
        <v>0</v>
      </c>
      <c r="BP664" s="118">
        <f t="shared" si="45"/>
        <v>0</v>
      </c>
      <c r="BQ664" s="118">
        <f t="shared" ref="BQ664:CV664" si="46">SUM(BQ665:BQ726)</f>
        <v>0</v>
      </c>
      <c r="BR664" s="118">
        <f t="shared" si="46"/>
        <v>0</v>
      </c>
      <c r="BS664" s="118">
        <f t="shared" si="46"/>
        <v>0</v>
      </c>
    </row>
    <row r="665" spans="1:71" s="117" customFormat="1" ht="12.95" hidden="1" customHeight="1">
      <c r="A665" s="65">
        <v>653</v>
      </c>
      <c r="B665" s="6" t="s">
        <v>1095</v>
      </c>
      <c r="C665" s="66" t="s">
        <v>1096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1097</v>
      </c>
      <c r="C666" s="66" t="s">
        <v>1096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22.7" hidden="1" customHeight="1">
      <c r="A667" s="65">
        <v>655</v>
      </c>
      <c r="B667" s="6">
        <v>339</v>
      </c>
      <c r="C667" s="66" t="s">
        <v>1098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22.7" hidden="1" customHeight="1">
      <c r="A668" s="65">
        <v>656</v>
      </c>
      <c r="B668" s="6">
        <v>340</v>
      </c>
      <c r="C668" s="66" t="s">
        <v>1099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>
        <v>341</v>
      </c>
      <c r="C669" s="66" t="s">
        <v>1100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56.25" hidden="1" customHeight="1">
      <c r="A670" s="65">
        <v>658</v>
      </c>
      <c r="B670" s="6" t="s">
        <v>1101</v>
      </c>
      <c r="C670" s="66" t="s">
        <v>1102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56.25" hidden="1" customHeight="1">
      <c r="A671" s="65">
        <v>659</v>
      </c>
      <c r="B671" s="6" t="s">
        <v>1103</v>
      </c>
      <c r="C671" s="66" t="s">
        <v>1102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56.25" hidden="1" customHeight="1">
      <c r="A672" s="65">
        <v>660</v>
      </c>
      <c r="B672" s="6" t="s">
        <v>1104</v>
      </c>
      <c r="C672" s="66" t="s">
        <v>1102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hidden="1" customHeight="1">
      <c r="A673" s="65">
        <v>661</v>
      </c>
      <c r="B673" s="6" t="s">
        <v>1105</v>
      </c>
      <c r="C673" s="66" t="s">
        <v>1106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>
      <c r="A674" s="65">
        <v>662</v>
      </c>
      <c r="B674" s="6" t="s">
        <v>1107</v>
      </c>
      <c r="C674" s="66" t="s">
        <v>1106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>
      <c r="A675" s="65">
        <v>663</v>
      </c>
      <c r="B675" s="6" t="s">
        <v>1108</v>
      </c>
      <c r="C675" s="66" t="s">
        <v>1109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>
      <c r="A676" s="65">
        <v>664</v>
      </c>
      <c r="B676" s="6" t="s">
        <v>1110</v>
      </c>
      <c r="C676" s="66" t="s">
        <v>1109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hidden="1" customHeight="1">
      <c r="A677" s="65">
        <v>665</v>
      </c>
      <c r="B677" s="6" t="s">
        <v>1111</v>
      </c>
      <c r="C677" s="66" t="s">
        <v>1112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hidden="1" customHeight="1">
      <c r="A678" s="65">
        <v>666</v>
      </c>
      <c r="B678" s="6" t="s">
        <v>1113</v>
      </c>
      <c r="C678" s="66" t="s">
        <v>1112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12.95" hidden="1" customHeight="1">
      <c r="A679" s="65">
        <v>667</v>
      </c>
      <c r="B679" s="6" t="s">
        <v>1114</v>
      </c>
      <c r="C679" s="66" t="s">
        <v>1112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>
      <c r="A680" s="65">
        <v>668</v>
      </c>
      <c r="B680" s="6" t="s">
        <v>1115</v>
      </c>
      <c r="C680" s="66" t="s">
        <v>1112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>
      <c r="A681" s="65">
        <v>669</v>
      </c>
      <c r="B681" s="6" t="s">
        <v>1116</v>
      </c>
      <c r="C681" s="66" t="s">
        <v>1117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12.95" hidden="1" customHeight="1">
      <c r="A682" s="65">
        <v>670</v>
      </c>
      <c r="B682" s="6" t="s">
        <v>2385</v>
      </c>
      <c r="C682" s="66" t="s">
        <v>1117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12.95" hidden="1" customHeight="1">
      <c r="A683" s="65">
        <v>671</v>
      </c>
      <c r="B683" s="6" t="s">
        <v>2386</v>
      </c>
      <c r="C683" s="66" t="s">
        <v>1117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12.95" hidden="1" customHeight="1">
      <c r="A684" s="65">
        <v>672</v>
      </c>
      <c r="B684" s="6" t="s">
        <v>2387</v>
      </c>
      <c r="C684" s="66" t="s">
        <v>1117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12.95" hidden="1" customHeight="1">
      <c r="A685" s="65">
        <v>673</v>
      </c>
      <c r="B685" s="6" t="s">
        <v>1121</v>
      </c>
      <c r="C685" s="66" t="s">
        <v>1122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12.95" hidden="1" customHeight="1">
      <c r="A686" s="65">
        <v>674</v>
      </c>
      <c r="B686" s="6" t="s">
        <v>1123</v>
      </c>
      <c r="C686" s="66" t="s">
        <v>1122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12.95" hidden="1" customHeight="1">
      <c r="A687" s="65">
        <v>675</v>
      </c>
      <c r="B687" s="6" t="s">
        <v>1124</v>
      </c>
      <c r="C687" s="66" t="s">
        <v>1122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1125</v>
      </c>
      <c r="C688" s="66" t="s">
        <v>1126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1127</v>
      </c>
      <c r="C689" s="66" t="s">
        <v>1126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 t="s">
        <v>1128</v>
      </c>
      <c r="C690" s="66" t="s">
        <v>1129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1130</v>
      </c>
      <c r="C691" s="66" t="s">
        <v>1129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33.950000000000003" hidden="1" customHeight="1">
      <c r="A692" s="65">
        <v>680</v>
      </c>
      <c r="B692" s="6">
        <v>348</v>
      </c>
      <c r="C692" s="66" t="s">
        <v>1131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33.950000000000003" hidden="1" customHeight="1">
      <c r="A693" s="65">
        <v>681</v>
      </c>
      <c r="B693" s="6" t="s">
        <v>1132</v>
      </c>
      <c r="C693" s="66" t="s">
        <v>1133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>
        <v>349</v>
      </c>
      <c r="C694" s="66" t="s">
        <v>1134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1135</v>
      </c>
      <c r="C695" s="66" t="s">
        <v>1136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1137</v>
      </c>
      <c r="C696" s="66" t="s">
        <v>1138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1139</v>
      </c>
      <c r="C697" s="66" t="s">
        <v>1138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>
      <c r="A698" s="65">
        <v>686</v>
      </c>
      <c r="B698" s="6" t="s">
        <v>1140</v>
      </c>
      <c r="C698" s="66" t="s">
        <v>1138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>
      <c r="A699" s="65">
        <v>687</v>
      </c>
      <c r="B699" s="6" t="s">
        <v>1141</v>
      </c>
      <c r="C699" s="66" t="s">
        <v>1142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>
      <c r="A700" s="65">
        <v>688</v>
      </c>
      <c r="B700" s="6" t="s">
        <v>1143</v>
      </c>
      <c r="C700" s="66" t="s">
        <v>1142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>
      <c r="A701" s="65">
        <v>689</v>
      </c>
      <c r="B701" s="6" t="s">
        <v>1144</v>
      </c>
      <c r="C701" s="66" t="s">
        <v>1145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1146</v>
      </c>
      <c r="C702" s="66" t="s">
        <v>1147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1148</v>
      </c>
      <c r="C703" s="66" t="s">
        <v>1149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1150</v>
      </c>
      <c r="C704" s="66" t="s">
        <v>1149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1151</v>
      </c>
      <c r="C705" s="66" t="s">
        <v>1152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1153</v>
      </c>
      <c r="C706" s="66" t="s">
        <v>1152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>
        <v>354</v>
      </c>
      <c r="C707" s="66" t="s">
        <v>1154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1155</v>
      </c>
      <c r="C708" s="66" t="s">
        <v>1156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22.5" hidden="1" customHeight="1">
      <c r="A709" s="65">
        <v>697</v>
      </c>
      <c r="B709" s="6" t="s">
        <v>1157</v>
      </c>
      <c r="C709" s="66" t="s">
        <v>1156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hidden="1" customHeight="1">
      <c r="A710" s="65">
        <v>698</v>
      </c>
      <c r="B710" s="6" t="s">
        <v>1158</v>
      </c>
      <c r="C710" s="66" t="s">
        <v>1156</v>
      </c>
      <c r="D710" s="66"/>
      <c r="E710" s="118"/>
      <c r="F710" s="120"/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/>
      <c r="T710" s="120"/>
      <c r="U710" s="120"/>
      <c r="V710" s="118"/>
      <c r="W710" s="118"/>
      <c r="X710" s="118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/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22.7" hidden="1" customHeight="1">
      <c r="A711" s="65">
        <v>699</v>
      </c>
      <c r="B711" s="6" t="s">
        <v>1159</v>
      </c>
      <c r="C711" s="66" t="s">
        <v>1156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22.7" hidden="1" customHeight="1">
      <c r="A712" s="65">
        <v>700</v>
      </c>
      <c r="B712" s="6" t="s">
        <v>1160</v>
      </c>
      <c r="C712" s="66" t="s">
        <v>1161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hidden="1" customHeight="1">
      <c r="A713" s="65">
        <v>701</v>
      </c>
      <c r="B713" s="6" t="s">
        <v>1162</v>
      </c>
      <c r="C713" s="66" t="s">
        <v>1161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>
      <c r="A714" s="65">
        <v>702</v>
      </c>
      <c r="B714" s="6" t="s">
        <v>1163</v>
      </c>
      <c r="C714" s="66" t="s">
        <v>1161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12.95" hidden="1" customHeight="1">
      <c r="A715" s="65">
        <v>703</v>
      </c>
      <c r="B715" s="6">
        <v>356</v>
      </c>
      <c r="C715" s="66" t="s">
        <v>1164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33.950000000000003" customHeight="1">
      <c r="A716" s="65">
        <v>704</v>
      </c>
      <c r="B716" s="6" t="s">
        <v>1165</v>
      </c>
      <c r="C716" s="66" t="s">
        <v>1166</v>
      </c>
      <c r="D716" s="66"/>
      <c r="E716" s="118">
        <v>1</v>
      </c>
      <c r="F716" s="120">
        <v>1</v>
      </c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>
        <v>1</v>
      </c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>
        <v>1</v>
      </c>
      <c r="AL716" s="118">
        <v>1</v>
      </c>
      <c r="AM716" s="118"/>
      <c r="AN716" s="118"/>
      <c r="AO716" s="120"/>
      <c r="AP716" s="120"/>
      <c r="AQ716" s="120"/>
      <c r="AR716" s="120">
        <v>1</v>
      </c>
      <c r="AS716" s="120"/>
      <c r="AT716" s="118"/>
      <c r="AU716" s="118"/>
      <c r="AV716" s="120"/>
      <c r="AW716" s="118"/>
      <c r="AX716" s="120"/>
      <c r="AY716" s="120">
        <v>1</v>
      </c>
      <c r="AZ716" s="120"/>
      <c r="BA716" s="120"/>
      <c r="BB716" s="120">
        <v>1</v>
      </c>
      <c r="BC716" s="118">
        <v>1</v>
      </c>
      <c r="BD716" s="118"/>
      <c r="BE716" s="118"/>
      <c r="BF716" s="118"/>
      <c r="BG716" s="120"/>
      <c r="BH716" s="120"/>
      <c r="BI716" s="120"/>
      <c r="BJ716" s="120">
        <v>1</v>
      </c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33.950000000000003" hidden="1" customHeight="1">
      <c r="A717" s="65">
        <v>705</v>
      </c>
      <c r="B717" s="6" t="s">
        <v>1167</v>
      </c>
      <c r="C717" s="66" t="s">
        <v>1166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33.950000000000003" hidden="1" customHeight="1">
      <c r="A718" s="65">
        <v>706</v>
      </c>
      <c r="B718" s="6" t="s">
        <v>1168</v>
      </c>
      <c r="C718" s="66" t="s">
        <v>1166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hidden="1" customHeight="1">
      <c r="A719" s="65">
        <v>707</v>
      </c>
      <c r="B719" s="6" t="s">
        <v>1169</v>
      </c>
      <c r="C719" s="66" t="s">
        <v>1170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22.7" hidden="1" customHeight="1">
      <c r="A720" s="65">
        <v>708</v>
      </c>
      <c r="B720" s="6" t="s">
        <v>1171</v>
      </c>
      <c r="C720" s="66" t="s">
        <v>1170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hidden="1" customHeight="1">
      <c r="A721" s="65">
        <v>709</v>
      </c>
      <c r="B721" s="6" t="s">
        <v>1172</v>
      </c>
      <c r="C721" s="66" t="s">
        <v>1170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22.7" hidden="1" customHeight="1">
      <c r="A722" s="65">
        <v>710</v>
      </c>
      <c r="B722" s="6" t="s">
        <v>1173</v>
      </c>
      <c r="C722" s="66" t="s">
        <v>1170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22.7" hidden="1" customHeight="1">
      <c r="A723" s="65">
        <v>711</v>
      </c>
      <c r="B723" s="6" t="s">
        <v>1174</v>
      </c>
      <c r="C723" s="66" t="s">
        <v>1175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22.7" hidden="1" customHeight="1">
      <c r="A724" s="65">
        <v>712</v>
      </c>
      <c r="B724" s="6" t="s">
        <v>1176</v>
      </c>
      <c r="C724" s="66" t="s">
        <v>1175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22.7" hidden="1" customHeight="1">
      <c r="A725" s="65">
        <v>713</v>
      </c>
      <c r="B725" s="6" t="s">
        <v>1177</v>
      </c>
      <c r="C725" s="66" t="s">
        <v>1175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>
        <v>360</v>
      </c>
      <c r="C726" s="66" t="s">
        <v>1178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2.7" customHeight="1">
      <c r="A727" s="65">
        <v>715</v>
      </c>
      <c r="B727" s="6" t="s">
        <v>1179</v>
      </c>
      <c r="C727" s="66" t="s">
        <v>1180</v>
      </c>
      <c r="D727" s="66"/>
      <c r="E727" s="118">
        <f t="shared" ref="E727:AJ727" si="47">SUM(E728:E739)</f>
        <v>0</v>
      </c>
      <c r="F727" s="118">
        <f t="shared" si="47"/>
        <v>0</v>
      </c>
      <c r="G727" s="118">
        <f t="shared" si="47"/>
        <v>0</v>
      </c>
      <c r="H727" s="118">
        <f t="shared" si="47"/>
        <v>0</v>
      </c>
      <c r="I727" s="118">
        <f t="shared" si="47"/>
        <v>0</v>
      </c>
      <c r="J727" s="118">
        <f t="shared" si="47"/>
        <v>0</v>
      </c>
      <c r="K727" s="118">
        <f t="shared" si="47"/>
        <v>0</v>
      </c>
      <c r="L727" s="118">
        <f t="shared" si="47"/>
        <v>0</v>
      </c>
      <c r="M727" s="118">
        <f t="shared" si="47"/>
        <v>0</v>
      </c>
      <c r="N727" s="118">
        <f t="shared" si="47"/>
        <v>0</v>
      </c>
      <c r="O727" s="118">
        <f t="shared" si="47"/>
        <v>0</v>
      </c>
      <c r="P727" s="118">
        <f t="shared" si="47"/>
        <v>0</v>
      </c>
      <c r="Q727" s="118">
        <f t="shared" si="47"/>
        <v>0</v>
      </c>
      <c r="R727" s="118">
        <f t="shared" si="47"/>
        <v>0</v>
      </c>
      <c r="S727" s="118">
        <f t="shared" si="47"/>
        <v>0</v>
      </c>
      <c r="T727" s="118">
        <f t="shared" si="47"/>
        <v>0</v>
      </c>
      <c r="U727" s="118">
        <f t="shared" si="47"/>
        <v>0</v>
      </c>
      <c r="V727" s="118">
        <f t="shared" si="47"/>
        <v>0</v>
      </c>
      <c r="W727" s="118">
        <f t="shared" si="47"/>
        <v>0</v>
      </c>
      <c r="X727" s="118">
        <f t="shared" si="47"/>
        <v>0</v>
      </c>
      <c r="Y727" s="118">
        <f t="shared" si="47"/>
        <v>0</v>
      </c>
      <c r="Z727" s="118">
        <f t="shared" si="47"/>
        <v>0</v>
      </c>
      <c r="AA727" s="118">
        <f t="shared" si="47"/>
        <v>0</v>
      </c>
      <c r="AB727" s="118">
        <f t="shared" si="47"/>
        <v>0</v>
      </c>
      <c r="AC727" s="118">
        <f t="shared" si="47"/>
        <v>0</v>
      </c>
      <c r="AD727" s="118">
        <f t="shared" si="47"/>
        <v>0</v>
      </c>
      <c r="AE727" s="118">
        <f t="shared" si="47"/>
        <v>0</v>
      </c>
      <c r="AF727" s="118">
        <f t="shared" si="47"/>
        <v>0</v>
      </c>
      <c r="AG727" s="118">
        <f t="shared" si="47"/>
        <v>0</v>
      </c>
      <c r="AH727" s="118">
        <f t="shared" si="47"/>
        <v>0</v>
      </c>
      <c r="AI727" s="118">
        <f t="shared" si="47"/>
        <v>0</v>
      </c>
      <c r="AJ727" s="118">
        <f t="shared" si="47"/>
        <v>0</v>
      </c>
      <c r="AK727" s="118">
        <f t="shared" ref="AK727:BP727" si="48">SUM(AK728:AK739)</f>
        <v>0</v>
      </c>
      <c r="AL727" s="118">
        <f t="shared" si="48"/>
        <v>0</v>
      </c>
      <c r="AM727" s="118">
        <f t="shared" si="48"/>
        <v>0</v>
      </c>
      <c r="AN727" s="118">
        <f t="shared" si="48"/>
        <v>0</v>
      </c>
      <c r="AO727" s="118">
        <f t="shared" si="48"/>
        <v>0</v>
      </c>
      <c r="AP727" s="118">
        <f t="shared" si="48"/>
        <v>0</v>
      </c>
      <c r="AQ727" s="118">
        <f t="shared" si="48"/>
        <v>0</v>
      </c>
      <c r="AR727" s="118">
        <f t="shared" si="48"/>
        <v>0</v>
      </c>
      <c r="AS727" s="118">
        <f t="shared" si="48"/>
        <v>0</v>
      </c>
      <c r="AT727" s="118">
        <f t="shared" si="48"/>
        <v>0</v>
      </c>
      <c r="AU727" s="118">
        <f t="shared" si="48"/>
        <v>0</v>
      </c>
      <c r="AV727" s="118">
        <f t="shared" si="48"/>
        <v>0</v>
      </c>
      <c r="AW727" s="118">
        <f t="shared" si="48"/>
        <v>0</v>
      </c>
      <c r="AX727" s="118">
        <f t="shared" si="48"/>
        <v>0</v>
      </c>
      <c r="AY727" s="118">
        <f t="shared" si="48"/>
        <v>0</v>
      </c>
      <c r="AZ727" s="118">
        <f t="shared" si="48"/>
        <v>0</v>
      </c>
      <c r="BA727" s="118">
        <f t="shared" si="48"/>
        <v>0</v>
      </c>
      <c r="BB727" s="118">
        <f t="shared" si="48"/>
        <v>0</v>
      </c>
      <c r="BC727" s="118">
        <f t="shared" si="48"/>
        <v>0</v>
      </c>
      <c r="BD727" s="118">
        <f t="shared" si="48"/>
        <v>0</v>
      </c>
      <c r="BE727" s="118">
        <f t="shared" si="48"/>
        <v>0</v>
      </c>
      <c r="BF727" s="118">
        <f t="shared" si="48"/>
        <v>0</v>
      </c>
      <c r="BG727" s="118">
        <f t="shared" si="48"/>
        <v>0</v>
      </c>
      <c r="BH727" s="118">
        <f t="shared" si="48"/>
        <v>0</v>
      </c>
      <c r="BI727" s="118">
        <f t="shared" si="48"/>
        <v>0</v>
      </c>
      <c r="BJ727" s="118">
        <f t="shared" si="48"/>
        <v>0</v>
      </c>
      <c r="BK727" s="118">
        <f t="shared" si="48"/>
        <v>0</v>
      </c>
      <c r="BL727" s="118">
        <f t="shared" si="48"/>
        <v>0</v>
      </c>
      <c r="BM727" s="118">
        <f t="shared" si="48"/>
        <v>0</v>
      </c>
      <c r="BN727" s="118">
        <f t="shared" si="48"/>
        <v>0</v>
      </c>
      <c r="BO727" s="118">
        <f t="shared" si="48"/>
        <v>0</v>
      </c>
      <c r="BP727" s="118">
        <f t="shared" si="48"/>
        <v>0</v>
      </c>
      <c r="BQ727" s="118">
        <f t="shared" ref="BQ727:CV727" si="49">SUM(BQ728:BQ739)</f>
        <v>0</v>
      </c>
      <c r="BR727" s="118">
        <f t="shared" si="49"/>
        <v>0</v>
      </c>
      <c r="BS727" s="118">
        <f t="shared" si="49"/>
        <v>0</v>
      </c>
    </row>
    <row r="728" spans="1:71" s="117" customFormat="1" ht="33.950000000000003" hidden="1" customHeight="1">
      <c r="A728" s="65">
        <v>716</v>
      </c>
      <c r="B728" s="6" t="s">
        <v>1181</v>
      </c>
      <c r="C728" s="66" t="s">
        <v>1182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33.950000000000003" hidden="1" customHeight="1">
      <c r="A729" s="65">
        <v>717</v>
      </c>
      <c r="B729" s="6" t="s">
        <v>1183</v>
      </c>
      <c r="C729" s="66" t="s">
        <v>1182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33.950000000000003" hidden="1" customHeight="1">
      <c r="A730" s="65">
        <v>718</v>
      </c>
      <c r="B730" s="6" t="s">
        <v>1184</v>
      </c>
      <c r="C730" s="66" t="s">
        <v>1185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33.950000000000003" hidden="1" customHeight="1">
      <c r="A731" s="65">
        <v>719</v>
      </c>
      <c r="B731" s="6" t="s">
        <v>1186</v>
      </c>
      <c r="C731" s="66" t="s">
        <v>1185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>
      <c r="A732" s="65">
        <v>720</v>
      </c>
      <c r="B732" s="6" t="s">
        <v>1187</v>
      </c>
      <c r="C732" s="66" t="s">
        <v>1188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>
      <c r="A733" s="65">
        <v>721</v>
      </c>
      <c r="B733" s="6" t="s">
        <v>1189</v>
      </c>
      <c r="C733" s="66" t="s">
        <v>1188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45.4" hidden="1" customHeight="1">
      <c r="A734" s="65">
        <v>722</v>
      </c>
      <c r="B734" s="6" t="s">
        <v>1190</v>
      </c>
      <c r="C734" s="66" t="s">
        <v>1191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45.4" hidden="1" customHeight="1">
      <c r="A735" s="65">
        <v>723</v>
      </c>
      <c r="B735" s="6" t="s">
        <v>1192</v>
      </c>
      <c r="C735" s="66" t="s">
        <v>1191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45.4" hidden="1" customHeight="1">
      <c r="A736" s="65">
        <v>724</v>
      </c>
      <c r="B736" s="6" t="s">
        <v>1193</v>
      </c>
      <c r="C736" s="66" t="s">
        <v>1191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45.4" hidden="1" customHeight="1">
      <c r="A737" s="65">
        <v>725</v>
      </c>
      <c r="B737" s="6">
        <v>363</v>
      </c>
      <c r="C737" s="66" t="s">
        <v>1194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45.4" hidden="1" customHeight="1">
      <c r="A738" s="65">
        <v>726</v>
      </c>
      <c r="B738" s="6" t="s">
        <v>1195</v>
      </c>
      <c r="C738" s="66" t="s">
        <v>1196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45.4" hidden="1" customHeight="1">
      <c r="A739" s="65">
        <v>727</v>
      </c>
      <c r="B739" s="6" t="s">
        <v>1197</v>
      </c>
      <c r="C739" s="66" t="s">
        <v>1196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customHeight="1">
      <c r="A740" s="65">
        <v>728</v>
      </c>
      <c r="B740" s="6" t="s">
        <v>1198</v>
      </c>
      <c r="C740" s="66" t="s">
        <v>1199</v>
      </c>
      <c r="D740" s="66"/>
      <c r="E740" s="118">
        <f t="shared" ref="E740:AJ740" si="50">SUM(E741:E794)</f>
        <v>0</v>
      </c>
      <c r="F740" s="118">
        <f t="shared" si="50"/>
        <v>0</v>
      </c>
      <c r="G740" s="118">
        <f t="shared" si="50"/>
        <v>0</v>
      </c>
      <c r="H740" s="118">
        <f t="shared" si="50"/>
        <v>0</v>
      </c>
      <c r="I740" s="118">
        <f t="shared" si="50"/>
        <v>0</v>
      </c>
      <c r="J740" s="118">
        <f t="shared" si="50"/>
        <v>0</v>
      </c>
      <c r="K740" s="118">
        <f t="shared" si="50"/>
        <v>0</v>
      </c>
      <c r="L740" s="118">
        <f t="shared" si="50"/>
        <v>0</v>
      </c>
      <c r="M740" s="118">
        <f t="shared" si="50"/>
        <v>0</v>
      </c>
      <c r="N740" s="118">
        <f t="shared" si="50"/>
        <v>0</v>
      </c>
      <c r="O740" s="118">
        <f t="shared" si="50"/>
        <v>0</v>
      </c>
      <c r="P740" s="118">
        <f t="shared" si="50"/>
        <v>0</v>
      </c>
      <c r="Q740" s="118">
        <f t="shared" si="50"/>
        <v>0</v>
      </c>
      <c r="R740" s="118">
        <f t="shared" si="50"/>
        <v>0</v>
      </c>
      <c r="S740" s="118">
        <f t="shared" si="50"/>
        <v>0</v>
      </c>
      <c r="T740" s="118">
        <f t="shared" si="50"/>
        <v>0</v>
      </c>
      <c r="U740" s="118">
        <f t="shared" si="50"/>
        <v>0</v>
      </c>
      <c r="V740" s="118">
        <f t="shared" si="50"/>
        <v>0</v>
      </c>
      <c r="W740" s="118">
        <f t="shared" si="50"/>
        <v>0</v>
      </c>
      <c r="X740" s="118">
        <f t="shared" si="50"/>
        <v>0</v>
      </c>
      <c r="Y740" s="118">
        <f t="shared" si="50"/>
        <v>0</v>
      </c>
      <c r="Z740" s="118">
        <f t="shared" si="50"/>
        <v>0</v>
      </c>
      <c r="AA740" s="118">
        <f t="shared" si="50"/>
        <v>0</v>
      </c>
      <c r="AB740" s="118">
        <f t="shared" si="50"/>
        <v>0</v>
      </c>
      <c r="AC740" s="118">
        <f t="shared" si="50"/>
        <v>0</v>
      </c>
      <c r="AD740" s="118">
        <f t="shared" si="50"/>
        <v>0</v>
      </c>
      <c r="AE740" s="118">
        <f t="shared" si="50"/>
        <v>0</v>
      </c>
      <c r="AF740" s="118">
        <f t="shared" si="50"/>
        <v>0</v>
      </c>
      <c r="AG740" s="118">
        <f t="shared" si="50"/>
        <v>0</v>
      </c>
      <c r="AH740" s="118">
        <f t="shared" si="50"/>
        <v>0</v>
      </c>
      <c r="AI740" s="118">
        <f t="shared" si="50"/>
        <v>0</v>
      </c>
      <c r="AJ740" s="118">
        <f t="shared" si="50"/>
        <v>0</v>
      </c>
      <c r="AK740" s="118">
        <f t="shared" ref="AK740:BP740" si="51">SUM(AK741:AK794)</f>
        <v>0</v>
      </c>
      <c r="AL740" s="118">
        <f t="shared" si="51"/>
        <v>0</v>
      </c>
      <c r="AM740" s="118">
        <f t="shared" si="51"/>
        <v>0</v>
      </c>
      <c r="AN740" s="118">
        <f t="shared" si="51"/>
        <v>0</v>
      </c>
      <c r="AO740" s="118">
        <f t="shared" si="51"/>
        <v>0</v>
      </c>
      <c r="AP740" s="118">
        <f t="shared" si="51"/>
        <v>0</v>
      </c>
      <c r="AQ740" s="118">
        <f t="shared" si="51"/>
        <v>0</v>
      </c>
      <c r="AR740" s="118">
        <f t="shared" si="51"/>
        <v>0</v>
      </c>
      <c r="AS740" s="118">
        <f t="shared" si="51"/>
        <v>0</v>
      </c>
      <c r="AT740" s="118">
        <f t="shared" si="51"/>
        <v>0</v>
      </c>
      <c r="AU740" s="118">
        <f t="shared" si="51"/>
        <v>0</v>
      </c>
      <c r="AV740" s="118">
        <f t="shared" si="51"/>
        <v>0</v>
      </c>
      <c r="AW740" s="118">
        <f t="shared" si="51"/>
        <v>0</v>
      </c>
      <c r="AX740" s="118">
        <f t="shared" si="51"/>
        <v>0</v>
      </c>
      <c r="AY740" s="118">
        <f t="shared" si="51"/>
        <v>0</v>
      </c>
      <c r="AZ740" s="118">
        <f t="shared" si="51"/>
        <v>0</v>
      </c>
      <c r="BA740" s="118">
        <f t="shared" si="51"/>
        <v>0</v>
      </c>
      <c r="BB740" s="118">
        <f t="shared" si="51"/>
        <v>0</v>
      </c>
      <c r="BC740" s="118">
        <f t="shared" si="51"/>
        <v>0</v>
      </c>
      <c r="BD740" s="118">
        <f t="shared" si="51"/>
        <v>0</v>
      </c>
      <c r="BE740" s="118">
        <f t="shared" si="51"/>
        <v>0</v>
      </c>
      <c r="BF740" s="118">
        <f t="shared" si="51"/>
        <v>0</v>
      </c>
      <c r="BG740" s="118">
        <f t="shared" si="51"/>
        <v>0</v>
      </c>
      <c r="BH740" s="118">
        <f t="shared" si="51"/>
        <v>0</v>
      </c>
      <c r="BI740" s="118">
        <f t="shared" si="51"/>
        <v>0</v>
      </c>
      <c r="BJ740" s="118">
        <f t="shared" si="51"/>
        <v>0</v>
      </c>
      <c r="BK740" s="118">
        <f t="shared" si="51"/>
        <v>0</v>
      </c>
      <c r="BL740" s="118">
        <f t="shared" si="51"/>
        <v>0</v>
      </c>
      <c r="BM740" s="118">
        <f t="shared" si="51"/>
        <v>0</v>
      </c>
      <c r="BN740" s="118">
        <f t="shared" si="51"/>
        <v>0</v>
      </c>
      <c r="BO740" s="118">
        <f t="shared" si="51"/>
        <v>0</v>
      </c>
      <c r="BP740" s="118">
        <f t="shared" si="51"/>
        <v>0</v>
      </c>
      <c r="BQ740" s="118">
        <f t="shared" ref="BQ740:CV740" si="52">SUM(BQ741:BQ794)</f>
        <v>0</v>
      </c>
      <c r="BR740" s="118">
        <f t="shared" si="52"/>
        <v>0</v>
      </c>
      <c r="BS740" s="118">
        <f t="shared" si="52"/>
        <v>0</v>
      </c>
    </row>
    <row r="741" spans="1:71" s="117" customFormat="1" ht="12.95" hidden="1" customHeight="1">
      <c r="A741" s="65">
        <v>729</v>
      </c>
      <c r="B741" s="6" t="s">
        <v>1200</v>
      </c>
      <c r="C741" s="66" t="s">
        <v>1201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12.95" hidden="1" customHeight="1">
      <c r="A742" s="65">
        <v>730</v>
      </c>
      <c r="B742" s="6" t="s">
        <v>1202</v>
      </c>
      <c r="C742" s="66" t="s">
        <v>1201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12.95" hidden="1" customHeight="1">
      <c r="A743" s="65">
        <v>731</v>
      </c>
      <c r="B743" s="6" t="s">
        <v>1203</v>
      </c>
      <c r="C743" s="66" t="s">
        <v>1201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3.25" hidden="1" customHeight="1">
      <c r="A744" s="65">
        <v>732</v>
      </c>
      <c r="B744" s="6" t="s">
        <v>2388</v>
      </c>
      <c r="C744" s="66" t="s">
        <v>1205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hidden="1" customHeight="1">
      <c r="A745" s="65">
        <v>733</v>
      </c>
      <c r="B745" s="6" t="s">
        <v>2389</v>
      </c>
      <c r="C745" s="66" t="s">
        <v>1205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>
      <c r="A746" s="65">
        <v>734</v>
      </c>
      <c r="B746" s="6" t="s">
        <v>1207</v>
      </c>
      <c r="C746" s="66" t="s">
        <v>1208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>
      <c r="A747" s="65">
        <v>735</v>
      </c>
      <c r="B747" s="6" t="s">
        <v>1209</v>
      </c>
      <c r="C747" s="66" t="s">
        <v>1208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24" hidden="1" customHeight="1">
      <c r="A748" s="65">
        <v>736</v>
      </c>
      <c r="B748" s="6" t="s">
        <v>1210</v>
      </c>
      <c r="C748" s="66" t="s">
        <v>1208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4" hidden="1" customHeight="1">
      <c r="A749" s="65">
        <v>737</v>
      </c>
      <c r="B749" s="6" t="s">
        <v>1211</v>
      </c>
      <c r="C749" s="66" t="s">
        <v>1212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24" hidden="1" customHeight="1">
      <c r="A750" s="65">
        <v>738</v>
      </c>
      <c r="B750" s="6" t="s">
        <v>1213</v>
      </c>
      <c r="C750" s="66" t="s">
        <v>1212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24" hidden="1" customHeight="1">
      <c r="A751" s="65">
        <v>739</v>
      </c>
      <c r="B751" s="6" t="s">
        <v>1214</v>
      </c>
      <c r="C751" s="66" t="s">
        <v>1215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24" hidden="1" customHeight="1">
      <c r="A752" s="65">
        <v>740</v>
      </c>
      <c r="B752" s="6" t="s">
        <v>1216</v>
      </c>
      <c r="C752" s="66" t="s">
        <v>1215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" hidden="1" customHeight="1">
      <c r="A753" s="65">
        <v>741</v>
      </c>
      <c r="B753" s="6" t="s">
        <v>1217</v>
      </c>
      <c r="C753" s="66" t="s">
        <v>1215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12.95" hidden="1" customHeight="1">
      <c r="A754" s="65">
        <v>742</v>
      </c>
      <c r="B754" s="6" t="s">
        <v>1218</v>
      </c>
      <c r="C754" s="66" t="s">
        <v>1219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12.95" hidden="1" customHeight="1">
      <c r="A755" s="65">
        <v>743</v>
      </c>
      <c r="B755" s="6" t="s">
        <v>1220</v>
      </c>
      <c r="C755" s="66" t="s">
        <v>1219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12.95" hidden="1" customHeight="1">
      <c r="A756" s="65">
        <v>744</v>
      </c>
      <c r="B756" s="6" t="s">
        <v>1221</v>
      </c>
      <c r="C756" s="66" t="s">
        <v>1222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12.95" hidden="1" customHeight="1">
      <c r="A757" s="65">
        <v>745</v>
      </c>
      <c r="B757" s="6" t="s">
        <v>1223</v>
      </c>
      <c r="C757" s="66" t="s">
        <v>1224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2.95" hidden="1" customHeight="1">
      <c r="A758" s="65">
        <v>746</v>
      </c>
      <c r="B758" s="6" t="s">
        <v>1225</v>
      </c>
      <c r="C758" s="66" t="s">
        <v>1224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24.75" hidden="1" customHeight="1">
      <c r="A759" s="65">
        <v>747</v>
      </c>
      <c r="B759" s="6" t="s">
        <v>1226</v>
      </c>
      <c r="C759" s="66" t="s">
        <v>1227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7.75" hidden="1" customHeight="1">
      <c r="A760" s="65">
        <v>748</v>
      </c>
      <c r="B760" s="6" t="s">
        <v>1228</v>
      </c>
      <c r="C760" s="66" t="s">
        <v>1227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28.5" hidden="1" customHeight="1">
      <c r="A761" s="65">
        <v>749</v>
      </c>
      <c r="B761" s="6" t="s">
        <v>1229</v>
      </c>
      <c r="C761" s="66" t="s">
        <v>1227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26.25" hidden="1" customHeight="1">
      <c r="A762" s="65">
        <v>750</v>
      </c>
      <c r="B762" s="6" t="s">
        <v>1230</v>
      </c>
      <c r="C762" s="66" t="s">
        <v>1227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24.75" hidden="1" customHeight="1">
      <c r="A763" s="65">
        <v>751</v>
      </c>
      <c r="B763" s="6" t="s">
        <v>1231</v>
      </c>
      <c r="C763" s="66" t="s">
        <v>1227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20.25" hidden="1" customHeight="1">
      <c r="A764" s="65">
        <v>752</v>
      </c>
      <c r="B764" s="6" t="s">
        <v>1232</v>
      </c>
      <c r="C764" s="66" t="s">
        <v>1233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8" hidden="1" customHeight="1">
      <c r="A765" s="65">
        <v>753</v>
      </c>
      <c r="B765" s="6" t="s">
        <v>1234</v>
      </c>
      <c r="C765" s="66" t="s">
        <v>1233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20.25" hidden="1" customHeight="1">
      <c r="A766" s="65">
        <v>754</v>
      </c>
      <c r="B766" s="6" t="s">
        <v>1235</v>
      </c>
      <c r="C766" s="66" t="s">
        <v>1233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18" hidden="1" customHeight="1">
      <c r="A767" s="65">
        <v>755</v>
      </c>
      <c r="B767" s="6" t="s">
        <v>1236</v>
      </c>
      <c r="C767" s="66" t="s">
        <v>1233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6.5" hidden="1" customHeight="1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30" hidden="1" customHeight="1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30" hidden="1" customHeight="1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30" hidden="1" customHeight="1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30" hidden="1" customHeight="1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8" hidden="1" customHeight="1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8" hidden="1" customHeight="1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8" hidden="1" customHeight="1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4.25" hidden="1" customHeight="1">
      <c r="A779" s="65">
        <v>767</v>
      </c>
      <c r="B779" s="6" t="s">
        <v>1249</v>
      </c>
      <c r="C779" s="66" t="s">
        <v>1250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4.25" hidden="1" customHeight="1">
      <c r="A780" s="65">
        <v>768</v>
      </c>
      <c r="B780" s="6" t="s">
        <v>1251</v>
      </c>
      <c r="C780" s="66" t="s">
        <v>1250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4.25" hidden="1" customHeight="1">
      <c r="A781" s="65">
        <v>769</v>
      </c>
      <c r="B781" s="6" t="s">
        <v>1252</v>
      </c>
      <c r="C781" s="66" t="s">
        <v>1250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4.25" hidden="1" customHeight="1">
      <c r="A782" s="65">
        <v>770</v>
      </c>
      <c r="B782" s="6" t="s">
        <v>1253</v>
      </c>
      <c r="C782" s="66" t="s">
        <v>1250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4.25" hidden="1" customHeight="1">
      <c r="A783" s="65">
        <v>771</v>
      </c>
      <c r="B783" s="6" t="s">
        <v>1254</v>
      </c>
      <c r="C783" s="66" t="s">
        <v>1250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30.75" hidden="1" customHeight="1">
      <c r="A784" s="65">
        <v>772</v>
      </c>
      <c r="B784" s="6" t="s">
        <v>1255</v>
      </c>
      <c r="C784" s="66" t="s">
        <v>1256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>
      <c r="A785" s="65">
        <v>773</v>
      </c>
      <c r="B785" s="6" t="s">
        <v>1257</v>
      </c>
      <c r="C785" s="66" t="s">
        <v>1256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>
      <c r="A786" s="65">
        <v>774</v>
      </c>
      <c r="B786" s="6" t="s">
        <v>1258</v>
      </c>
      <c r="C786" s="66" t="s">
        <v>1256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8" hidden="1" customHeight="1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8" hidden="1" customHeight="1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8" hidden="1" customHeight="1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8" hidden="1" customHeight="1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8" hidden="1" customHeight="1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18" hidden="1" customHeight="1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>
      <c r="A793" s="65">
        <v>781</v>
      </c>
      <c r="B793" s="6" t="s">
        <v>1266</v>
      </c>
      <c r="C793" s="66" t="s">
        <v>1267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>
      <c r="A794" s="65">
        <v>782</v>
      </c>
      <c r="B794" s="6" t="s">
        <v>1268</v>
      </c>
      <c r="C794" s="66" t="s">
        <v>1267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customHeight="1">
      <c r="A795" s="65">
        <v>783</v>
      </c>
      <c r="B795" s="6" t="s">
        <v>1269</v>
      </c>
      <c r="C795" s="66" t="s">
        <v>1270</v>
      </c>
      <c r="D795" s="66"/>
      <c r="E795" s="118">
        <f t="shared" ref="E795:AJ795" si="53">SUM(E796:E858)</f>
        <v>3</v>
      </c>
      <c r="F795" s="118">
        <f t="shared" si="53"/>
        <v>3</v>
      </c>
      <c r="G795" s="118">
        <f t="shared" si="53"/>
        <v>0</v>
      </c>
      <c r="H795" s="118">
        <f t="shared" si="53"/>
        <v>0</v>
      </c>
      <c r="I795" s="118">
        <f t="shared" si="53"/>
        <v>0</v>
      </c>
      <c r="J795" s="118">
        <f t="shared" si="53"/>
        <v>0</v>
      </c>
      <c r="K795" s="118">
        <f t="shared" si="53"/>
        <v>0</v>
      </c>
      <c r="L795" s="118">
        <f t="shared" si="53"/>
        <v>0</v>
      </c>
      <c r="M795" s="118">
        <f t="shared" si="53"/>
        <v>0</v>
      </c>
      <c r="N795" s="118">
        <f t="shared" si="53"/>
        <v>0</v>
      </c>
      <c r="O795" s="118">
        <f t="shared" si="53"/>
        <v>0</v>
      </c>
      <c r="P795" s="118">
        <f t="shared" si="53"/>
        <v>1</v>
      </c>
      <c r="Q795" s="118">
        <f t="shared" si="53"/>
        <v>1</v>
      </c>
      <c r="R795" s="118">
        <f t="shared" si="53"/>
        <v>1</v>
      </c>
      <c r="S795" s="118">
        <f t="shared" si="53"/>
        <v>0</v>
      </c>
      <c r="T795" s="118">
        <f t="shared" si="53"/>
        <v>0</v>
      </c>
      <c r="U795" s="118">
        <f t="shared" si="53"/>
        <v>0</v>
      </c>
      <c r="V795" s="118">
        <f t="shared" si="53"/>
        <v>0</v>
      </c>
      <c r="W795" s="118">
        <f t="shared" si="53"/>
        <v>0</v>
      </c>
      <c r="X795" s="118">
        <f t="shared" si="53"/>
        <v>0</v>
      </c>
      <c r="Y795" s="118">
        <f t="shared" si="53"/>
        <v>0</v>
      </c>
      <c r="Z795" s="118">
        <f t="shared" si="53"/>
        <v>0</v>
      </c>
      <c r="AA795" s="118">
        <f t="shared" si="53"/>
        <v>0</v>
      </c>
      <c r="AB795" s="118">
        <f t="shared" si="53"/>
        <v>0</v>
      </c>
      <c r="AC795" s="118">
        <f t="shared" si="53"/>
        <v>0</v>
      </c>
      <c r="AD795" s="118">
        <f t="shared" si="53"/>
        <v>0</v>
      </c>
      <c r="AE795" s="118">
        <f t="shared" si="53"/>
        <v>0</v>
      </c>
      <c r="AF795" s="118">
        <f t="shared" si="53"/>
        <v>0</v>
      </c>
      <c r="AG795" s="118">
        <f t="shared" si="53"/>
        <v>0</v>
      </c>
      <c r="AH795" s="118">
        <f t="shared" si="53"/>
        <v>0</v>
      </c>
      <c r="AI795" s="118">
        <f t="shared" si="53"/>
        <v>0</v>
      </c>
      <c r="AJ795" s="118">
        <f t="shared" si="53"/>
        <v>0</v>
      </c>
      <c r="AK795" s="118">
        <f t="shared" ref="AK795:BP795" si="54">SUM(AK796:AK858)</f>
        <v>3</v>
      </c>
      <c r="AL795" s="118">
        <f t="shared" si="54"/>
        <v>1</v>
      </c>
      <c r="AM795" s="118">
        <f t="shared" si="54"/>
        <v>0</v>
      </c>
      <c r="AN795" s="118">
        <f t="shared" si="54"/>
        <v>0</v>
      </c>
      <c r="AO795" s="118">
        <f t="shared" si="54"/>
        <v>0</v>
      </c>
      <c r="AP795" s="118">
        <f t="shared" si="54"/>
        <v>0</v>
      </c>
      <c r="AQ795" s="118">
        <f t="shared" si="54"/>
        <v>0</v>
      </c>
      <c r="AR795" s="118">
        <f t="shared" si="54"/>
        <v>1</v>
      </c>
      <c r="AS795" s="118">
        <f t="shared" si="54"/>
        <v>1</v>
      </c>
      <c r="AT795" s="118">
        <f t="shared" si="54"/>
        <v>1</v>
      </c>
      <c r="AU795" s="118">
        <f t="shared" si="54"/>
        <v>0</v>
      </c>
      <c r="AV795" s="118">
        <f t="shared" si="54"/>
        <v>0</v>
      </c>
      <c r="AW795" s="118">
        <f t="shared" si="54"/>
        <v>1</v>
      </c>
      <c r="AX795" s="118">
        <f t="shared" si="54"/>
        <v>0</v>
      </c>
      <c r="AY795" s="118">
        <f t="shared" si="54"/>
        <v>1</v>
      </c>
      <c r="AZ795" s="118">
        <f t="shared" si="54"/>
        <v>1</v>
      </c>
      <c r="BA795" s="118">
        <f t="shared" si="54"/>
        <v>0</v>
      </c>
      <c r="BB795" s="118">
        <f t="shared" si="54"/>
        <v>0</v>
      </c>
      <c r="BC795" s="118">
        <f t="shared" si="54"/>
        <v>0</v>
      </c>
      <c r="BD795" s="118">
        <f t="shared" si="54"/>
        <v>0</v>
      </c>
      <c r="BE795" s="118">
        <f t="shared" si="54"/>
        <v>1</v>
      </c>
      <c r="BF795" s="118">
        <f t="shared" si="54"/>
        <v>0</v>
      </c>
      <c r="BG795" s="118">
        <f t="shared" si="54"/>
        <v>0</v>
      </c>
      <c r="BH795" s="118">
        <f t="shared" si="54"/>
        <v>0</v>
      </c>
      <c r="BI795" s="118">
        <f t="shared" si="54"/>
        <v>0</v>
      </c>
      <c r="BJ795" s="118">
        <f t="shared" si="54"/>
        <v>0</v>
      </c>
      <c r="BK795" s="118">
        <f t="shared" si="54"/>
        <v>0</v>
      </c>
      <c r="BL795" s="118">
        <f t="shared" si="54"/>
        <v>0</v>
      </c>
      <c r="BM795" s="118">
        <f t="shared" si="54"/>
        <v>0</v>
      </c>
      <c r="BN795" s="118">
        <f t="shared" si="54"/>
        <v>0</v>
      </c>
      <c r="BO795" s="118">
        <f t="shared" si="54"/>
        <v>1</v>
      </c>
      <c r="BP795" s="118">
        <f t="shared" si="54"/>
        <v>0</v>
      </c>
      <c r="BQ795" s="118">
        <f t="shared" ref="BQ795:CV795" si="55">SUM(BQ796:BQ858)</f>
        <v>0</v>
      </c>
      <c r="BR795" s="118">
        <f t="shared" si="55"/>
        <v>0</v>
      </c>
      <c r="BS795" s="118">
        <f t="shared" si="55"/>
        <v>0</v>
      </c>
    </row>
    <row r="796" spans="1:71" s="117" customFormat="1" ht="24" hidden="1" customHeight="1">
      <c r="A796" s="65">
        <v>784</v>
      </c>
      <c r="B796" s="6" t="s">
        <v>1271</v>
      </c>
      <c r="C796" s="66" t="s">
        <v>1272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4" hidden="1" customHeight="1">
      <c r="A797" s="65">
        <v>785</v>
      </c>
      <c r="B797" s="6" t="s">
        <v>1273</v>
      </c>
      <c r="C797" s="66" t="s">
        <v>1272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4" hidden="1" customHeight="1">
      <c r="A798" s="65">
        <v>786</v>
      </c>
      <c r="B798" s="6" t="s">
        <v>1274</v>
      </c>
      <c r="C798" s="66" t="s">
        <v>1272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12.95" hidden="1" customHeight="1">
      <c r="A799" s="65">
        <v>787</v>
      </c>
      <c r="B799" s="6" t="s">
        <v>1275</v>
      </c>
      <c r="C799" s="66" t="s">
        <v>1276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 t="s">
        <v>1277</v>
      </c>
      <c r="C800" s="66" t="s">
        <v>1276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>
      <c r="A801" s="65">
        <v>789</v>
      </c>
      <c r="B801" s="6" t="s">
        <v>1278</v>
      </c>
      <c r="C801" s="66" t="s">
        <v>1279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>
      <c r="A802" s="65">
        <v>790</v>
      </c>
      <c r="B802" s="6" t="s">
        <v>1280</v>
      </c>
      <c r="C802" s="66" t="s">
        <v>1279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12.95" hidden="1" customHeight="1">
      <c r="A803" s="65">
        <v>791</v>
      </c>
      <c r="B803" s="6" t="s">
        <v>1281</v>
      </c>
      <c r="C803" s="66" t="s">
        <v>1282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1283</v>
      </c>
      <c r="C804" s="66" t="s">
        <v>1282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>
      <c r="A805" s="65">
        <v>793</v>
      </c>
      <c r="B805" s="6" t="s">
        <v>1284</v>
      </c>
      <c r="C805" s="66" t="s">
        <v>1285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>
      <c r="A806" s="65">
        <v>794</v>
      </c>
      <c r="B806" s="6" t="s">
        <v>1286</v>
      </c>
      <c r="C806" s="66" t="s">
        <v>1285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1287</v>
      </c>
      <c r="C807" s="66" t="s">
        <v>1288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1289</v>
      </c>
      <c r="C808" s="66" t="s">
        <v>1288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35.25" hidden="1" customHeight="1">
      <c r="A809" s="65">
        <v>797</v>
      </c>
      <c r="B809" s="6" t="s">
        <v>1290</v>
      </c>
      <c r="C809" s="66" t="s">
        <v>1291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33" hidden="1" customHeight="1">
      <c r="A810" s="65">
        <v>798</v>
      </c>
      <c r="B810" s="6" t="s">
        <v>1292</v>
      </c>
      <c r="C810" s="66" t="s">
        <v>1291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22.7" hidden="1" customHeight="1">
      <c r="A811" s="65">
        <v>799</v>
      </c>
      <c r="B811" s="6" t="s">
        <v>1293</v>
      </c>
      <c r="C811" s="66" t="s">
        <v>1294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1295</v>
      </c>
      <c r="C812" s="66" t="s">
        <v>1294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 t="s">
        <v>1296</v>
      </c>
      <c r="C813" s="66" t="s">
        <v>1294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>
      <c r="A814" s="65">
        <v>802</v>
      </c>
      <c r="B814" s="6" t="s">
        <v>1297</v>
      </c>
      <c r="C814" s="66" t="s">
        <v>1298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2.7" hidden="1" customHeight="1">
      <c r="A815" s="65">
        <v>803</v>
      </c>
      <c r="B815" s="6" t="s">
        <v>1299</v>
      </c>
      <c r="C815" s="66" t="s">
        <v>1298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>
        <v>379</v>
      </c>
      <c r="C816" s="66" t="s">
        <v>1300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>
      <c r="A817" s="65">
        <v>805</v>
      </c>
      <c r="B817" s="6">
        <v>380</v>
      </c>
      <c r="C817" s="66" t="s">
        <v>1301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22.7" hidden="1" customHeight="1">
      <c r="A818" s="65">
        <v>806</v>
      </c>
      <c r="B818" s="6" t="s">
        <v>1302</v>
      </c>
      <c r="C818" s="66" t="s">
        <v>1303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22.7" hidden="1" customHeight="1">
      <c r="A819" s="65">
        <v>807</v>
      </c>
      <c r="B819" s="6" t="s">
        <v>1304</v>
      </c>
      <c r="C819" s="66" t="s">
        <v>1303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2.7" hidden="1" customHeight="1">
      <c r="A820" s="65">
        <v>808</v>
      </c>
      <c r="B820" s="6" t="s">
        <v>1305</v>
      </c>
      <c r="C820" s="66" t="s">
        <v>1306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hidden="1" customHeight="1">
      <c r="A821" s="65">
        <v>809</v>
      </c>
      <c r="B821" s="6" t="s">
        <v>1307</v>
      </c>
      <c r="C821" s="66" t="s">
        <v>1308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>
      <c r="A822" s="65">
        <v>810</v>
      </c>
      <c r="B822" s="6" t="s">
        <v>1309</v>
      </c>
      <c r="C822" s="66" t="s">
        <v>1308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12.95" hidden="1" customHeight="1">
      <c r="A823" s="65">
        <v>811</v>
      </c>
      <c r="B823" s="6" t="s">
        <v>1310</v>
      </c>
      <c r="C823" s="66" t="s">
        <v>1308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 t="s">
        <v>1311</v>
      </c>
      <c r="C824" s="66" t="s">
        <v>1308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 t="s">
        <v>1312</v>
      </c>
      <c r="C825" s="66" t="s">
        <v>1313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1314</v>
      </c>
      <c r="C826" s="66" t="s">
        <v>1313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1315</v>
      </c>
      <c r="C827" s="66" t="s">
        <v>1316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 t="s">
        <v>1317</v>
      </c>
      <c r="C828" s="66" t="s">
        <v>1316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22.7" hidden="1" customHeight="1">
      <c r="A829" s="65">
        <v>817</v>
      </c>
      <c r="B829" s="6" t="s">
        <v>1318</v>
      </c>
      <c r="C829" s="66" t="s">
        <v>1319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22.7" hidden="1" customHeight="1">
      <c r="A830" s="65">
        <v>818</v>
      </c>
      <c r="B830" s="6">
        <v>386</v>
      </c>
      <c r="C830" s="66" t="s">
        <v>1320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4.75" hidden="1" customHeight="1">
      <c r="A831" s="65">
        <v>819</v>
      </c>
      <c r="B831" s="6" t="s">
        <v>1321</v>
      </c>
      <c r="C831" s="66" t="s">
        <v>1322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4.75" hidden="1" customHeight="1">
      <c r="A832" s="65">
        <v>820</v>
      </c>
      <c r="B832" s="6" t="s">
        <v>1323</v>
      </c>
      <c r="C832" s="66" t="s">
        <v>1322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>
      <c r="A833" s="65">
        <v>821</v>
      </c>
      <c r="B833" s="6" t="s">
        <v>1324</v>
      </c>
      <c r="C833" s="66" t="s">
        <v>1325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>
      <c r="A834" s="65">
        <v>822</v>
      </c>
      <c r="B834" s="6" t="s">
        <v>1326</v>
      </c>
      <c r="C834" s="66" t="s">
        <v>1325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1327</v>
      </c>
      <c r="C835" s="66" t="s">
        <v>1328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12.95" customHeight="1">
      <c r="A836" s="65">
        <v>824</v>
      </c>
      <c r="B836" s="6" t="s">
        <v>1329</v>
      </c>
      <c r="C836" s="66" t="s">
        <v>1328</v>
      </c>
      <c r="D836" s="66"/>
      <c r="E836" s="118">
        <v>2</v>
      </c>
      <c r="F836" s="120">
        <v>2</v>
      </c>
      <c r="G836" s="120"/>
      <c r="H836" s="118"/>
      <c r="I836" s="118"/>
      <c r="J836" s="120"/>
      <c r="K836" s="120"/>
      <c r="L836" s="120"/>
      <c r="M836" s="120"/>
      <c r="N836" s="118"/>
      <c r="O836" s="120"/>
      <c r="P836" s="120">
        <v>1</v>
      </c>
      <c r="Q836" s="118"/>
      <c r="R836" s="120">
        <v>1</v>
      </c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>
        <v>2</v>
      </c>
      <c r="AL836" s="118">
        <v>1</v>
      </c>
      <c r="AM836" s="118"/>
      <c r="AN836" s="118"/>
      <c r="AO836" s="120"/>
      <c r="AP836" s="120"/>
      <c r="AQ836" s="120"/>
      <c r="AR836" s="120">
        <v>1</v>
      </c>
      <c r="AS836" s="120">
        <v>1</v>
      </c>
      <c r="AT836" s="118"/>
      <c r="AU836" s="118"/>
      <c r="AV836" s="120"/>
      <c r="AW836" s="118"/>
      <c r="AX836" s="120"/>
      <c r="AY836" s="120">
        <v>1</v>
      </c>
      <c r="AZ836" s="120">
        <v>1</v>
      </c>
      <c r="BA836" s="120"/>
      <c r="BB836" s="120"/>
      <c r="BC836" s="118"/>
      <c r="BD836" s="118"/>
      <c r="BE836" s="118">
        <v>1</v>
      </c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>
        <v>1</v>
      </c>
      <c r="BP836" s="120"/>
      <c r="BQ836" s="120"/>
      <c r="BR836" s="118"/>
      <c r="BS836" s="118"/>
    </row>
    <row r="837" spans="1:71" s="117" customFormat="1" ht="23.25" hidden="1" customHeight="1">
      <c r="A837" s="65">
        <v>825</v>
      </c>
      <c r="B837" s="6" t="s">
        <v>1330</v>
      </c>
      <c r="C837" s="66" t="s">
        <v>1331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3.25" hidden="1" customHeight="1">
      <c r="A838" s="65">
        <v>826</v>
      </c>
      <c r="B838" s="6" t="s">
        <v>2434</v>
      </c>
      <c r="C838" s="66" t="s">
        <v>2433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 t="s">
        <v>1332</v>
      </c>
      <c r="C839" s="66" t="s">
        <v>1333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1334</v>
      </c>
      <c r="C840" s="66" t="s">
        <v>1333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1335</v>
      </c>
      <c r="C841" s="66" t="s">
        <v>1333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2436</v>
      </c>
      <c r="C842" s="66" t="s">
        <v>2435</v>
      </c>
      <c r="D842" s="66"/>
      <c r="E842" s="118">
        <v>1</v>
      </c>
      <c r="F842" s="120">
        <v>1</v>
      </c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>
        <v>1</v>
      </c>
      <c r="R842" s="120"/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>
        <v>1</v>
      </c>
      <c r="AL842" s="118"/>
      <c r="AM842" s="118"/>
      <c r="AN842" s="118"/>
      <c r="AO842" s="120"/>
      <c r="AP842" s="120"/>
      <c r="AQ842" s="120"/>
      <c r="AR842" s="120"/>
      <c r="AS842" s="120"/>
      <c r="AT842" s="118">
        <v>1</v>
      </c>
      <c r="AU842" s="118"/>
      <c r="AV842" s="120"/>
      <c r="AW842" s="118">
        <v>1</v>
      </c>
      <c r="AX842" s="120"/>
      <c r="AY842" s="120"/>
      <c r="AZ842" s="120"/>
      <c r="BA842" s="120"/>
      <c r="BB842" s="120"/>
      <c r="BC842" s="118"/>
      <c r="BD842" s="118"/>
      <c r="BE842" s="118"/>
      <c r="BF842" s="118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hidden="1" customHeight="1">
      <c r="A843" s="65">
        <v>831</v>
      </c>
      <c r="B843" s="6">
        <v>391</v>
      </c>
      <c r="C843" s="66" t="s">
        <v>1336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>
        <v>392</v>
      </c>
      <c r="C844" s="66" t="s">
        <v>1337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1338</v>
      </c>
      <c r="C845" s="66" t="s">
        <v>1339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1340</v>
      </c>
      <c r="C846" s="66" t="s">
        <v>1339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>
        <v>394</v>
      </c>
      <c r="C847" s="66" t="s">
        <v>1341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>
        <v>395</v>
      </c>
      <c r="C848" s="66" t="s">
        <v>1342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1343</v>
      </c>
      <c r="C849" s="66" t="s">
        <v>1344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12.95" hidden="1" customHeight="1">
      <c r="A850" s="65">
        <v>838</v>
      </c>
      <c r="B850" s="6" t="s">
        <v>1345</v>
      </c>
      <c r="C850" s="66" t="s">
        <v>1346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12.95" hidden="1" customHeight="1">
      <c r="A851" s="65">
        <v>839</v>
      </c>
      <c r="B851" s="6" t="s">
        <v>1347</v>
      </c>
      <c r="C851" s="66" t="s">
        <v>1346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12.95" hidden="1" customHeight="1">
      <c r="A852" s="65">
        <v>840</v>
      </c>
      <c r="B852" s="6" t="s">
        <v>1348</v>
      </c>
      <c r="C852" s="66" t="s">
        <v>1349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12.95" hidden="1" customHeight="1">
      <c r="A853" s="65">
        <v>841</v>
      </c>
      <c r="B853" s="6" t="s">
        <v>1350</v>
      </c>
      <c r="C853" s="66" t="s">
        <v>1349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12.95" hidden="1" customHeight="1">
      <c r="A854" s="65">
        <v>842</v>
      </c>
      <c r="B854" s="6" t="s">
        <v>1351</v>
      </c>
      <c r="C854" s="66" t="s">
        <v>1349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hidden="1" customHeight="1">
      <c r="A855" s="65">
        <v>843</v>
      </c>
      <c r="B855" s="6" t="s">
        <v>1352</v>
      </c>
      <c r="C855" s="66" t="s">
        <v>1353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22.7" hidden="1" customHeight="1">
      <c r="A856" s="65">
        <v>844</v>
      </c>
      <c r="B856" s="6" t="s">
        <v>1354</v>
      </c>
      <c r="C856" s="66" t="s">
        <v>1353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22.7" hidden="1" customHeight="1">
      <c r="A857" s="65">
        <v>845</v>
      </c>
      <c r="B857" s="6" t="s">
        <v>1355</v>
      </c>
      <c r="C857" s="66" t="s">
        <v>1353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22.7" hidden="1" customHeight="1">
      <c r="A858" s="65">
        <v>846</v>
      </c>
      <c r="B858" s="6">
        <v>400</v>
      </c>
      <c r="C858" s="66" t="s">
        <v>1356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1357</v>
      </c>
      <c r="C859" s="66" t="s">
        <v>1358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1359</v>
      </c>
      <c r="C860" s="66" t="s">
        <v>1358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customHeight="1">
      <c r="A861" s="65">
        <v>849</v>
      </c>
      <c r="B861" s="6" t="s">
        <v>1360</v>
      </c>
      <c r="C861" s="66" t="s">
        <v>1361</v>
      </c>
      <c r="D861" s="66"/>
      <c r="E861" s="118">
        <f t="shared" ref="E861:AJ861" si="56">SUM(E862:E965)</f>
        <v>0</v>
      </c>
      <c r="F861" s="118">
        <f t="shared" si="56"/>
        <v>0</v>
      </c>
      <c r="G861" s="118">
        <f t="shared" si="56"/>
        <v>0</v>
      </c>
      <c r="H861" s="118">
        <f t="shared" si="56"/>
        <v>0</v>
      </c>
      <c r="I861" s="118">
        <f t="shared" si="56"/>
        <v>0</v>
      </c>
      <c r="J861" s="118">
        <f t="shared" si="56"/>
        <v>0</v>
      </c>
      <c r="K861" s="118">
        <f t="shared" si="56"/>
        <v>0</v>
      </c>
      <c r="L861" s="118">
        <f t="shared" si="56"/>
        <v>0</v>
      </c>
      <c r="M861" s="118">
        <f t="shared" si="56"/>
        <v>0</v>
      </c>
      <c r="N861" s="118">
        <f t="shared" si="56"/>
        <v>0</v>
      </c>
      <c r="O861" s="118">
        <f t="shared" si="56"/>
        <v>0</v>
      </c>
      <c r="P861" s="118">
        <f t="shared" si="56"/>
        <v>0</v>
      </c>
      <c r="Q861" s="118">
        <f t="shared" si="56"/>
        <v>0</v>
      </c>
      <c r="R861" s="118">
        <f t="shared" si="56"/>
        <v>0</v>
      </c>
      <c r="S861" s="118">
        <f t="shared" si="56"/>
        <v>0</v>
      </c>
      <c r="T861" s="118">
        <f t="shared" si="56"/>
        <v>0</v>
      </c>
      <c r="U861" s="118">
        <f t="shared" si="56"/>
        <v>0</v>
      </c>
      <c r="V861" s="118">
        <f t="shared" si="56"/>
        <v>0</v>
      </c>
      <c r="W861" s="118">
        <f t="shared" si="56"/>
        <v>0</v>
      </c>
      <c r="X861" s="118">
        <f t="shared" si="56"/>
        <v>0</v>
      </c>
      <c r="Y861" s="118">
        <f t="shared" si="56"/>
        <v>0</v>
      </c>
      <c r="Z861" s="118">
        <f t="shared" si="56"/>
        <v>0</v>
      </c>
      <c r="AA861" s="118">
        <f t="shared" si="56"/>
        <v>0</v>
      </c>
      <c r="AB861" s="118">
        <f t="shared" si="56"/>
        <v>0</v>
      </c>
      <c r="AC861" s="118">
        <f t="shared" si="56"/>
        <v>0</v>
      </c>
      <c r="AD861" s="118">
        <f t="shared" si="56"/>
        <v>0</v>
      </c>
      <c r="AE861" s="118">
        <f t="shared" si="56"/>
        <v>0</v>
      </c>
      <c r="AF861" s="118">
        <f t="shared" si="56"/>
        <v>0</v>
      </c>
      <c r="AG861" s="118">
        <f t="shared" si="56"/>
        <v>0</v>
      </c>
      <c r="AH861" s="118">
        <f t="shared" si="56"/>
        <v>0</v>
      </c>
      <c r="AI861" s="118">
        <f t="shared" si="56"/>
        <v>0</v>
      </c>
      <c r="AJ861" s="118">
        <f t="shared" si="56"/>
        <v>0</v>
      </c>
      <c r="AK861" s="118">
        <f t="shared" ref="AK861:BP861" si="57">SUM(AK862:AK965)</f>
        <v>0</v>
      </c>
      <c r="AL861" s="118">
        <f t="shared" si="57"/>
        <v>0</v>
      </c>
      <c r="AM861" s="118">
        <f t="shared" si="57"/>
        <v>0</v>
      </c>
      <c r="AN861" s="118">
        <f t="shared" si="57"/>
        <v>0</v>
      </c>
      <c r="AO861" s="118">
        <f t="shared" si="57"/>
        <v>0</v>
      </c>
      <c r="AP861" s="118">
        <f t="shared" si="57"/>
        <v>0</v>
      </c>
      <c r="AQ861" s="118">
        <f t="shared" si="57"/>
        <v>0</v>
      </c>
      <c r="AR861" s="118">
        <f t="shared" si="57"/>
        <v>0</v>
      </c>
      <c r="AS861" s="118">
        <f t="shared" si="57"/>
        <v>0</v>
      </c>
      <c r="AT861" s="118">
        <f t="shared" si="57"/>
        <v>0</v>
      </c>
      <c r="AU861" s="118">
        <f t="shared" si="57"/>
        <v>0</v>
      </c>
      <c r="AV861" s="118">
        <f t="shared" si="57"/>
        <v>0</v>
      </c>
      <c r="AW861" s="118">
        <f t="shared" si="57"/>
        <v>0</v>
      </c>
      <c r="AX861" s="118">
        <f t="shared" si="57"/>
        <v>0</v>
      </c>
      <c r="AY861" s="118">
        <f t="shared" si="57"/>
        <v>0</v>
      </c>
      <c r="AZ861" s="118">
        <f t="shared" si="57"/>
        <v>0</v>
      </c>
      <c r="BA861" s="118">
        <f t="shared" si="57"/>
        <v>0</v>
      </c>
      <c r="BB861" s="118">
        <f t="shared" si="57"/>
        <v>0</v>
      </c>
      <c r="BC861" s="118">
        <f t="shared" si="57"/>
        <v>0</v>
      </c>
      <c r="BD861" s="118">
        <f t="shared" si="57"/>
        <v>0</v>
      </c>
      <c r="BE861" s="118">
        <f t="shared" si="57"/>
        <v>0</v>
      </c>
      <c r="BF861" s="118">
        <f t="shared" si="57"/>
        <v>0</v>
      </c>
      <c r="BG861" s="118">
        <f t="shared" si="57"/>
        <v>0</v>
      </c>
      <c r="BH861" s="118">
        <f t="shared" si="57"/>
        <v>0</v>
      </c>
      <c r="BI861" s="118">
        <f t="shared" si="57"/>
        <v>0</v>
      </c>
      <c r="BJ861" s="118">
        <f t="shared" si="57"/>
        <v>0</v>
      </c>
      <c r="BK861" s="118">
        <f t="shared" si="57"/>
        <v>0</v>
      </c>
      <c r="BL861" s="118">
        <f t="shared" si="57"/>
        <v>0</v>
      </c>
      <c r="BM861" s="118">
        <f t="shared" si="57"/>
        <v>0</v>
      </c>
      <c r="BN861" s="118">
        <f t="shared" si="57"/>
        <v>0</v>
      </c>
      <c r="BO861" s="118">
        <f t="shared" si="57"/>
        <v>0</v>
      </c>
      <c r="BP861" s="118">
        <f t="shared" si="57"/>
        <v>0</v>
      </c>
      <c r="BQ861" s="118">
        <f t="shared" ref="BQ861:CV861" si="58">SUM(BQ862:BQ965)</f>
        <v>0</v>
      </c>
      <c r="BR861" s="118">
        <f t="shared" si="58"/>
        <v>0</v>
      </c>
      <c r="BS861" s="118">
        <f t="shared" si="58"/>
        <v>0</v>
      </c>
    </row>
    <row r="862" spans="1:71" s="117" customFormat="1" ht="12.95" hidden="1" customHeight="1">
      <c r="A862" s="65">
        <v>850</v>
      </c>
      <c r="B862" s="6" t="s">
        <v>1362</v>
      </c>
      <c r="C862" s="66" t="s">
        <v>1363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1364</v>
      </c>
      <c r="C863" s="66" t="s">
        <v>1363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1365</v>
      </c>
      <c r="C864" s="66" t="s">
        <v>1363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1366</v>
      </c>
      <c r="C865" s="66" t="s">
        <v>1363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1367</v>
      </c>
      <c r="C866" s="66" t="s">
        <v>1368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1369</v>
      </c>
      <c r="C867" s="66" t="s">
        <v>1368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1370</v>
      </c>
      <c r="C868" s="66" t="s">
        <v>1368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22.7" hidden="1" customHeight="1">
      <c r="A869" s="65">
        <v>857</v>
      </c>
      <c r="B869" s="6" t="s">
        <v>1371</v>
      </c>
      <c r="C869" s="66" t="s">
        <v>1372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22.7" hidden="1" customHeight="1">
      <c r="A870" s="65">
        <v>858</v>
      </c>
      <c r="B870" s="6" t="s">
        <v>1373</v>
      </c>
      <c r="C870" s="66" t="s">
        <v>1372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1374</v>
      </c>
      <c r="C871" s="66" t="s">
        <v>1372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1375</v>
      </c>
      <c r="C872" s="66" t="s">
        <v>1372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1376</v>
      </c>
      <c r="C873" s="66" t="s">
        <v>1372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12.95" hidden="1" customHeight="1">
      <c r="A874" s="65">
        <v>862</v>
      </c>
      <c r="B874" s="6" t="s">
        <v>1377</v>
      </c>
      <c r="C874" s="66" t="s">
        <v>1378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>
      <c r="A875" s="65">
        <v>863</v>
      </c>
      <c r="B875" s="6" t="s">
        <v>1379</v>
      </c>
      <c r="C875" s="66" t="s">
        <v>1378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>
      <c r="A876" s="65">
        <v>864</v>
      </c>
      <c r="B876" s="6" t="s">
        <v>1380</v>
      </c>
      <c r="C876" s="66" t="s">
        <v>1378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>
      <c r="A877" s="65">
        <v>865</v>
      </c>
      <c r="B877" s="6" t="s">
        <v>1381</v>
      </c>
      <c r="C877" s="66" t="s">
        <v>1378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22.7" hidden="1" customHeight="1">
      <c r="A878" s="65">
        <v>866</v>
      </c>
      <c r="B878" s="6" t="s">
        <v>1382</v>
      </c>
      <c r="C878" s="66" t="s">
        <v>1383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22.7" hidden="1" customHeight="1">
      <c r="A879" s="65">
        <v>867</v>
      </c>
      <c r="B879" s="6" t="s">
        <v>1384</v>
      </c>
      <c r="C879" s="66" t="s">
        <v>1383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22.7" hidden="1" customHeight="1">
      <c r="A880" s="65">
        <v>868</v>
      </c>
      <c r="B880" s="6" t="s">
        <v>1385</v>
      </c>
      <c r="C880" s="66" t="s">
        <v>1383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1386</v>
      </c>
      <c r="C881" s="66" t="s">
        <v>1387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1388</v>
      </c>
      <c r="C882" s="66" t="s">
        <v>1387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1389</v>
      </c>
      <c r="C883" s="66" t="s">
        <v>1387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1390</v>
      </c>
      <c r="C884" s="66" t="s">
        <v>1387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1391</v>
      </c>
      <c r="C885" s="66" t="s">
        <v>1387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1392</v>
      </c>
      <c r="C886" s="66" t="s">
        <v>1393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1394</v>
      </c>
      <c r="C887" s="66" t="s">
        <v>1393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12.95" hidden="1" customHeight="1">
      <c r="A888" s="65">
        <v>876</v>
      </c>
      <c r="B888" s="6" t="s">
        <v>1395</v>
      </c>
      <c r="C888" s="66" t="s">
        <v>1393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12.95" hidden="1" customHeight="1">
      <c r="A889" s="65">
        <v>877</v>
      </c>
      <c r="B889" s="6" t="s">
        <v>1396</v>
      </c>
      <c r="C889" s="66" t="s">
        <v>1393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1397</v>
      </c>
      <c r="C890" s="66" t="s">
        <v>1398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22.7" hidden="1" customHeight="1">
      <c r="A891" s="65">
        <v>879</v>
      </c>
      <c r="B891" s="6" t="s">
        <v>1399</v>
      </c>
      <c r="C891" s="66" t="s">
        <v>1398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22.7" hidden="1" customHeight="1">
      <c r="A892" s="65">
        <v>880</v>
      </c>
      <c r="B892" s="6" t="s">
        <v>1400</v>
      </c>
      <c r="C892" s="66" t="s">
        <v>1398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22.7" hidden="1" customHeight="1">
      <c r="A893" s="65">
        <v>881</v>
      </c>
      <c r="B893" s="6" t="s">
        <v>1401</v>
      </c>
      <c r="C893" s="66" t="s">
        <v>1398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45.4" hidden="1" customHeight="1">
      <c r="A894" s="65">
        <v>882</v>
      </c>
      <c r="B894" s="6" t="s">
        <v>1402</v>
      </c>
      <c r="C894" s="66" t="s">
        <v>1403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45.4" hidden="1" customHeight="1">
      <c r="A895" s="65">
        <v>883</v>
      </c>
      <c r="B895" s="6" t="s">
        <v>1404</v>
      </c>
      <c r="C895" s="66" t="s">
        <v>1403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45.4" hidden="1" customHeight="1">
      <c r="A896" s="65">
        <v>884</v>
      </c>
      <c r="B896" s="6" t="s">
        <v>1405</v>
      </c>
      <c r="C896" s="66" t="s">
        <v>1403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45.4" hidden="1" customHeight="1">
      <c r="A897" s="65">
        <v>885</v>
      </c>
      <c r="B897" s="6" t="s">
        <v>1406</v>
      </c>
      <c r="C897" s="66" t="s">
        <v>1403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 t="s">
        <v>1407</v>
      </c>
      <c r="C898" s="66" t="s">
        <v>1408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1409</v>
      </c>
      <c r="C899" s="66" t="s">
        <v>1408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1410</v>
      </c>
      <c r="C900" s="66" t="s">
        <v>1408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1411</v>
      </c>
      <c r="C901" s="66" t="s">
        <v>1408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1412</v>
      </c>
      <c r="C902" s="66" t="s">
        <v>1413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1414</v>
      </c>
      <c r="C903" s="66" t="s">
        <v>1413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1415</v>
      </c>
      <c r="C904" s="66" t="s">
        <v>1416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1417</v>
      </c>
      <c r="C905" s="66" t="s">
        <v>1416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1418</v>
      </c>
      <c r="C906" s="66" t="s">
        <v>1416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22.7" hidden="1" customHeight="1">
      <c r="A907" s="65">
        <v>895</v>
      </c>
      <c r="B907" s="6" t="s">
        <v>1419</v>
      </c>
      <c r="C907" s="66" t="s">
        <v>1420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22.7" hidden="1" customHeight="1">
      <c r="A908" s="65">
        <v>896</v>
      </c>
      <c r="B908" s="6" t="s">
        <v>1421</v>
      </c>
      <c r="C908" s="66" t="s">
        <v>1420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22.7" hidden="1" customHeight="1">
      <c r="A909" s="65">
        <v>897</v>
      </c>
      <c r="B909" s="6" t="s">
        <v>1422</v>
      </c>
      <c r="C909" s="66" t="s">
        <v>1420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>
      <c r="A910" s="65">
        <v>898</v>
      </c>
      <c r="B910" s="6" t="s">
        <v>1423</v>
      </c>
      <c r="C910" s="66" t="s">
        <v>1424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>
      <c r="A911" s="65">
        <v>899</v>
      </c>
      <c r="B911" s="6" t="s">
        <v>1425</v>
      </c>
      <c r="C911" s="66" t="s">
        <v>1424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>
      <c r="A912" s="65">
        <v>900</v>
      </c>
      <c r="B912" s="6">
        <v>416</v>
      </c>
      <c r="C912" s="66" t="s">
        <v>1426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>
      <c r="A913" s="65">
        <v>901</v>
      </c>
      <c r="B913" s="6">
        <v>417</v>
      </c>
      <c r="C913" s="66" t="s">
        <v>1427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>
      <c r="A914" s="65">
        <v>902</v>
      </c>
      <c r="B914" s="6" t="s">
        <v>1428</v>
      </c>
      <c r="C914" s="66" t="s">
        <v>1429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>
      <c r="A915" s="65">
        <v>903</v>
      </c>
      <c r="B915" s="6" t="s">
        <v>1430</v>
      </c>
      <c r="C915" s="66" t="s">
        <v>1429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>
      <c r="A916" s="65">
        <v>904</v>
      </c>
      <c r="B916" s="6" t="s">
        <v>1431</v>
      </c>
      <c r="C916" s="66" t="s">
        <v>1429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>
      <c r="A917" s="65">
        <v>905</v>
      </c>
      <c r="B917" s="6">
        <v>419</v>
      </c>
      <c r="C917" s="66" t="s">
        <v>1432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1433</v>
      </c>
      <c r="C918" s="66" t="s">
        <v>1434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1435</v>
      </c>
      <c r="C919" s="66" t="s">
        <v>1434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1436</v>
      </c>
      <c r="C920" s="66" t="s">
        <v>1434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1437</v>
      </c>
      <c r="C921" s="66" t="s">
        <v>1438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1439</v>
      </c>
      <c r="C922" s="66" t="s">
        <v>1438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1440</v>
      </c>
      <c r="C923" s="66" t="s">
        <v>1438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1441</v>
      </c>
      <c r="C924" s="66" t="s">
        <v>1442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1443</v>
      </c>
      <c r="C925" s="66" t="s">
        <v>1442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1444</v>
      </c>
      <c r="C926" s="66" t="s">
        <v>1442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33.950000000000003" hidden="1" customHeight="1">
      <c r="A927" s="65">
        <v>915</v>
      </c>
      <c r="B927" s="6" t="s">
        <v>1445</v>
      </c>
      <c r="C927" s="66" t="s">
        <v>1446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33.950000000000003" hidden="1" customHeight="1">
      <c r="A928" s="65">
        <v>916</v>
      </c>
      <c r="B928" s="6" t="s">
        <v>1447</v>
      </c>
      <c r="C928" s="66" t="s">
        <v>1446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33.950000000000003" hidden="1" customHeight="1">
      <c r="A929" s="65">
        <v>917</v>
      </c>
      <c r="B929" s="6" t="s">
        <v>1448</v>
      </c>
      <c r="C929" s="66" t="s">
        <v>1446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>
      <c r="A930" s="65">
        <v>918</v>
      </c>
      <c r="B930" s="6" t="s">
        <v>1449</v>
      </c>
      <c r="C930" s="66" t="s">
        <v>1450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22.7" hidden="1" customHeight="1">
      <c r="A931" s="65">
        <v>919</v>
      </c>
      <c r="B931" s="6" t="s">
        <v>1451</v>
      </c>
      <c r="C931" s="66" t="s">
        <v>1450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22.7" hidden="1" customHeight="1">
      <c r="A932" s="65">
        <v>920</v>
      </c>
      <c r="B932" s="6" t="s">
        <v>1452</v>
      </c>
      <c r="C932" s="66" t="s">
        <v>1450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22.7" hidden="1" customHeight="1">
      <c r="A933" s="65">
        <v>921</v>
      </c>
      <c r="B933" s="6" t="s">
        <v>1453</v>
      </c>
      <c r="C933" s="66" t="s">
        <v>1454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22.7" hidden="1" customHeight="1">
      <c r="A934" s="65">
        <v>922</v>
      </c>
      <c r="B934" s="6" t="s">
        <v>1455</v>
      </c>
      <c r="C934" s="66" t="s">
        <v>1454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22.7" hidden="1" customHeight="1">
      <c r="A935" s="65">
        <v>923</v>
      </c>
      <c r="B935" s="6" t="s">
        <v>1456</v>
      </c>
      <c r="C935" s="66" t="s">
        <v>1454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22.7" hidden="1" customHeight="1">
      <c r="A936" s="65">
        <v>924</v>
      </c>
      <c r="B936" s="6" t="s">
        <v>1457</v>
      </c>
      <c r="C936" s="66" t="s">
        <v>1454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1458</v>
      </c>
      <c r="C937" s="66" t="s">
        <v>1459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1460</v>
      </c>
      <c r="C938" s="66" t="s">
        <v>1459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1461</v>
      </c>
      <c r="C939" s="66" t="s">
        <v>1459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 t="s">
        <v>1462</v>
      </c>
      <c r="C940" s="66" t="s">
        <v>1459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1463</v>
      </c>
      <c r="C941" s="66" t="s">
        <v>1464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1465</v>
      </c>
      <c r="C942" s="66" t="s">
        <v>1464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 t="s">
        <v>1466</v>
      </c>
      <c r="C943" s="66" t="s">
        <v>1464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>
      <c r="A944" s="65">
        <v>932</v>
      </c>
      <c r="B944" s="6" t="s">
        <v>1467</v>
      </c>
      <c r="C944" s="66" t="s">
        <v>1464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>
      <c r="A945" s="65">
        <v>933</v>
      </c>
      <c r="B945" s="6" t="s">
        <v>1468</v>
      </c>
      <c r="C945" s="66" t="s">
        <v>1454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>
      <c r="A946" s="65">
        <v>934</v>
      </c>
      <c r="B946" s="6" t="s">
        <v>1469</v>
      </c>
      <c r="C946" s="66" t="s">
        <v>1454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>
      <c r="A947" s="65">
        <v>935</v>
      </c>
      <c r="B947" s="6" t="s">
        <v>1470</v>
      </c>
      <c r="C947" s="66" t="s">
        <v>1454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hidden="1" customHeight="1">
      <c r="A948" s="65">
        <v>936</v>
      </c>
      <c r="B948" s="6" t="s">
        <v>1471</v>
      </c>
      <c r="C948" s="66" t="s">
        <v>1454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1472</v>
      </c>
      <c r="C949" s="66" t="s">
        <v>1454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>
        <v>427</v>
      </c>
      <c r="C950" s="66" t="s">
        <v>1473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1474</v>
      </c>
      <c r="C951" s="66" t="s">
        <v>1475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1476</v>
      </c>
      <c r="C952" s="66" t="s">
        <v>1475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1477</v>
      </c>
      <c r="C953" s="66" t="s">
        <v>1475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>
        <v>429</v>
      </c>
      <c r="C954" s="66" t="s">
        <v>1478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>
        <v>430</v>
      </c>
      <c r="C955" s="66" t="s">
        <v>1479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1480</v>
      </c>
      <c r="C956" s="66" t="s">
        <v>1481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1482</v>
      </c>
      <c r="C957" s="66" t="s">
        <v>1481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12.95" hidden="1" customHeight="1">
      <c r="A958" s="65">
        <v>946</v>
      </c>
      <c r="B958" s="6" t="s">
        <v>1483</v>
      </c>
      <c r="C958" s="66" t="s">
        <v>1481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432</v>
      </c>
      <c r="C959" s="66" t="s">
        <v>1484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1485</v>
      </c>
      <c r="C960" s="66" t="s">
        <v>1486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1487</v>
      </c>
      <c r="C961" s="66" t="s">
        <v>1486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434</v>
      </c>
      <c r="C962" s="66" t="s">
        <v>1488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22.7" hidden="1" customHeight="1">
      <c r="A963" s="65">
        <v>951</v>
      </c>
      <c r="B963" s="6">
        <v>435</v>
      </c>
      <c r="C963" s="66" t="s">
        <v>1489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22.7" hidden="1" customHeight="1">
      <c r="A964" s="65">
        <v>952</v>
      </c>
      <c r="B964" s="6" t="s">
        <v>1490</v>
      </c>
      <c r="C964" s="66" t="s">
        <v>1489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 t="s">
        <v>1491</v>
      </c>
      <c r="C965" s="66" t="s">
        <v>1489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22.7" customHeight="1">
      <c r="A966" s="65">
        <v>954</v>
      </c>
      <c r="B966" s="6" t="s">
        <v>1492</v>
      </c>
      <c r="C966" s="66" t="s">
        <v>1493</v>
      </c>
      <c r="D966" s="66"/>
      <c r="E966" s="118">
        <f t="shared" ref="E966:AJ966" si="59">SUM(E967:E990)</f>
        <v>0</v>
      </c>
      <c r="F966" s="118">
        <f t="shared" si="59"/>
        <v>0</v>
      </c>
      <c r="G966" s="118">
        <f t="shared" si="59"/>
        <v>0</v>
      </c>
      <c r="H966" s="118">
        <f t="shared" si="59"/>
        <v>0</v>
      </c>
      <c r="I966" s="118">
        <f t="shared" si="59"/>
        <v>0</v>
      </c>
      <c r="J966" s="118">
        <f t="shared" si="59"/>
        <v>0</v>
      </c>
      <c r="K966" s="118">
        <f t="shared" si="59"/>
        <v>0</v>
      </c>
      <c r="L966" s="118">
        <f t="shared" si="59"/>
        <v>0</v>
      </c>
      <c r="M966" s="118">
        <f t="shared" si="59"/>
        <v>0</v>
      </c>
      <c r="N966" s="118">
        <f t="shared" si="59"/>
        <v>0</v>
      </c>
      <c r="O966" s="118">
        <f t="shared" si="59"/>
        <v>0</v>
      </c>
      <c r="P966" s="118">
        <f t="shared" si="59"/>
        <v>0</v>
      </c>
      <c r="Q966" s="118">
        <f t="shared" si="59"/>
        <v>0</v>
      </c>
      <c r="R966" s="118">
        <f t="shared" si="59"/>
        <v>0</v>
      </c>
      <c r="S966" s="118">
        <f t="shared" si="59"/>
        <v>0</v>
      </c>
      <c r="T966" s="118">
        <f t="shared" si="59"/>
        <v>0</v>
      </c>
      <c r="U966" s="118">
        <f t="shared" si="59"/>
        <v>0</v>
      </c>
      <c r="V966" s="118">
        <f t="shared" si="59"/>
        <v>0</v>
      </c>
      <c r="W966" s="118">
        <f t="shared" si="59"/>
        <v>0</v>
      </c>
      <c r="X966" s="118">
        <f t="shared" si="59"/>
        <v>0</v>
      </c>
      <c r="Y966" s="118">
        <f t="shared" si="59"/>
        <v>0</v>
      </c>
      <c r="Z966" s="118">
        <f t="shared" si="59"/>
        <v>0</v>
      </c>
      <c r="AA966" s="118">
        <f t="shared" si="59"/>
        <v>0</v>
      </c>
      <c r="AB966" s="118">
        <f t="shared" si="59"/>
        <v>0</v>
      </c>
      <c r="AC966" s="118">
        <f t="shared" si="59"/>
        <v>0</v>
      </c>
      <c r="AD966" s="118">
        <f t="shared" si="59"/>
        <v>0</v>
      </c>
      <c r="AE966" s="118">
        <f t="shared" si="59"/>
        <v>0</v>
      </c>
      <c r="AF966" s="118">
        <f t="shared" si="59"/>
        <v>0</v>
      </c>
      <c r="AG966" s="118">
        <f t="shared" si="59"/>
        <v>0</v>
      </c>
      <c r="AH966" s="118">
        <f t="shared" si="59"/>
        <v>0</v>
      </c>
      <c r="AI966" s="118">
        <f t="shared" si="59"/>
        <v>0</v>
      </c>
      <c r="AJ966" s="118">
        <f t="shared" si="59"/>
        <v>0</v>
      </c>
      <c r="AK966" s="118">
        <f t="shared" ref="AK966:BP966" si="60">SUM(AK967:AK990)</f>
        <v>0</v>
      </c>
      <c r="AL966" s="118">
        <f t="shared" si="60"/>
        <v>0</v>
      </c>
      <c r="AM966" s="118">
        <f t="shared" si="60"/>
        <v>0</v>
      </c>
      <c r="AN966" s="118">
        <f t="shared" si="60"/>
        <v>0</v>
      </c>
      <c r="AO966" s="118">
        <f t="shared" si="60"/>
        <v>0</v>
      </c>
      <c r="AP966" s="118">
        <f t="shared" si="60"/>
        <v>0</v>
      </c>
      <c r="AQ966" s="118">
        <f t="shared" si="60"/>
        <v>0</v>
      </c>
      <c r="AR966" s="118">
        <f t="shared" si="60"/>
        <v>0</v>
      </c>
      <c r="AS966" s="118">
        <f t="shared" si="60"/>
        <v>0</v>
      </c>
      <c r="AT966" s="118">
        <f t="shared" si="60"/>
        <v>0</v>
      </c>
      <c r="AU966" s="118">
        <f t="shared" si="60"/>
        <v>0</v>
      </c>
      <c r="AV966" s="118">
        <f t="shared" si="60"/>
        <v>0</v>
      </c>
      <c r="AW966" s="118">
        <f t="shared" si="60"/>
        <v>0</v>
      </c>
      <c r="AX966" s="118">
        <f t="shared" si="60"/>
        <v>0</v>
      </c>
      <c r="AY966" s="118">
        <f t="shared" si="60"/>
        <v>0</v>
      </c>
      <c r="AZ966" s="118">
        <f t="shared" si="60"/>
        <v>0</v>
      </c>
      <c r="BA966" s="118">
        <f t="shared" si="60"/>
        <v>0</v>
      </c>
      <c r="BB966" s="118">
        <f t="shared" si="60"/>
        <v>0</v>
      </c>
      <c r="BC966" s="118">
        <f t="shared" si="60"/>
        <v>0</v>
      </c>
      <c r="BD966" s="118">
        <f t="shared" si="60"/>
        <v>0</v>
      </c>
      <c r="BE966" s="118">
        <f t="shared" si="60"/>
        <v>0</v>
      </c>
      <c r="BF966" s="118">
        <f t="shared" si="60"/>
        <v>0</v>
      </c>
      <c r="BG966" s="118">
        <f t="shared" si="60"/>
        <v>0</v>
      </c>
      <c r="BH966" s="118">
        <f t="shared" si="60"/>
        <v>0</v>
      </c>
      <c r="BI966" s="118">
        <f t="shared" si="60"/>
        <v>0</v>
      </c>
      <c r="BJ966" s="118">
        <f t="shared" si="60"/>
        <v>0</v>
      </c>
      <c r="BK966" s="118">
        <f t="shared" si="60"/>
        <v>0</v>
      </c>
      <c r="BL966" s="118">
        <f t="shared" si="60"/>
        <v>0</v>
      </c>
      <c r="BM966" s="118">
        <f t="shared" si="60"/>
        <v>0</v>
      </c>
      <c r="BN966" s="118">
        <f t="shared" si="60"/>
        <v>0</v>
      </c>
      <c r="BO966" s="118">
        <f t="shared" si="60"/>
        <v>0</v>
      </c>
      <c r="BP966" s="118">
        <f t="shared" si="60"/>
        <v>0</v>
      </c>
      <c r="BQ966" s="118">
        <f t="shared" ref="BQ966:CV966" si="61">SUM(BQ967:BQ990)</f>
        <v>0</v>
      </c>
      <c r="BR966" s="118">
        <f t="shared" si="61"/>
        <v>0</v>
      </c>
      <c r="BS966" s="118">
        <f t="shared" si="61"/>
        <v>0</v>
      </c>
    </row>
    <row r="967" spans="1:71" s="117" customFormat="1" ht="12.95" hidden="1" customHeight="1">
      <c r="A967" s="65">
        <v>955</v>
      </c>
      <c r="B967" s="6">
        <v>436</v>
      </c>
      <c r="C967" s="66" t="s">
        <v>1494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1495</v>
      </c>
      <c r="C968" s="66" t="s">
        <v>1496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1497</v>
      </c>
      <c r="C969" s="66" t="s">
        <v>1496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1498</v>
      </c>
      <c r="C970" s="66" t="s">
        <v>1496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1499</v>
      </c>
      <c r="C971" s="66" t="s">
        <v>1500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>
      <c r="A972" s="65">
        <v>960</v>
      </c>
      <c r="B972" s="6" t="s">
        <v>1501</v>
      </c>
      <c r="C972" s="66" t="s">
        <v>1500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6" t="s">
        <v>1502</v>
      </c>
      <c r="C973" s="66" t="s">
        <v>1503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>
      <c r="A974" s="65">
        <v>962</v>
      </c>
      <c r="B974" s="6" t="s">
        <v>1504</v>
      </c>
      <c r="C974" s="66" t="s">
        <v>1503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>
      <c r="A975" s="65">
        <v>963</v>
      </c>
      <c r="B975" s="6" t="s">
        <v>1505</v>
      </c>
      <c r="C975" s="66" t="s">
        <v>1506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>
      <c r="A976" s="65">
        <v>964</v>
      </c>
      <c r="B976" s="6" t="s">
        <v>1507</v>
      </c>
      <c r="C976" s="66" t="s">
        <v>1506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22.7" hidden="1" customHeight="1">
      <c r="A977" s="65">
        <v>965</v>
      </c>
      <c r="B977" s="6">
        <v>440</v>
      </c>
      <c r="C977" s="66" t="s">
        <v>1508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6">
        <v>441</v>
      </c>
      <c r="C978" s="66" t="s">
        <v>1509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6" t="s">
        <v>1510</v>
      </c>
      <c r="C979" s="66" t="s">
        <v>1511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6" t="s">
        <v>1512</v>
      </c>
      <c r="C980" s="66" t="s">
        <v>1511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6">
        <v>443</v>
      </c>
      <c r="C981" s="66" t="s">
        <v>1513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6" t="s">
        <v>1514</v>
      </c>
      <c r="C982" s="66" t="s">
        <v>1515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6" t="s">
        <v>1516</v>
      </c>
      <c r="C983" s="66" t="s">
        <v>1515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22.7" hidden="1" customHeight="1">
      <c r="A984" s="65">
        <v>972</v>
      </c>
      <c r="B984" s="6">
        <v>445</v>
      </c>
      <c r="C984" s="66" t="s">
        <v>1517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6" t="s">
        <v>1518</v>
      </c>
      <c r="C985" s="66" t="s">
        <v>1519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6" t="s">
        <v>1520</v>
      </c>
      <c r="C986" s="66" t="s">
        <v>1519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6" t="s">
        <v>1521</v>
      </c>
      <c r="C987" s="66" t="s">
        <v>1522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12.95" hidden="1" customHeight="1">
      <c r="A988" s="65">
        <v>976</v>
      </c>
      <c r="B988" s="6" t="s">
        <v>1523</v>
      </c>
      <c r="C988" s="66" t="s">
        <v>1522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12.95" hidden="1" customHeight="1">
      <c r="A989" s="65">
        <v>977</v>
      </c>
      <c r="B989" s="6" t="s">
        <v>1524</v>
      </c>
      <c r="C989" s="66" t="s">
        <v>1522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>
      <c r="A990" s="65">
        <v>978</v>
      </c>
      <c r="B990" s="6" t="s">
        <v>1525</v>
      </c>
      <c r="C990" s="66" t="s">
        <v>1522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customHeight="1">
      <c r="A991" s="65">
        <v>979</v>
      </c>
      <c r="B991" s="6"/>
      <c r="C991" s="116" t="s">
        <v>1526</v>
      </c>
      <c r="D991" s="11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22.7" hidden="1" customHeight="1">
      <c r="A993" s="65">
        <v>981</v>
      </c>
      <c r="B993" s="123" t="s">
        <v>1528</v>
      </c>
      <c r="C993" s="66" t="s">
        <v>1529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22.7" hidden="1" customHeight="1">
      <c r="A994" s="65">
        <v>982</v>
      </c>
      <c r="B994" s="123" t="s">
        <v>1530</v>
      </c>
      <c r="C994" s="66" t="s">
        <v>1529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1531</v>
      </c>
      <c r="C995" s="66" t="s">
        <v>1529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>
      <c r="A996" s="65">
        <v>984</v>
      </c>
      <c r="B996" s="123" t="s">
        <v>1532</v>
      </c>
      <c r="C996" s="66" t="s">
        <v>252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1533</v>
      </c>
      <c r="C997" s="66" t="s">
        <v>252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1534</v>
      </c>
      <c r="C998" s="66" t="s">
        <v>1535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1536</v>
      </c>
      <c r="C999" s="66" t="s">
        <v>1513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1537</v>
      </c>
      <c r="C1000" s="66" t="s">
        <v>250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1538</v>
      </c>
      <c r="C1001" s="66" t="s">
        <v>1539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12.95" hidden="1" customHeight="1">
      <c r="A1002" s="65">
        <v>990</v>
      </c>
      <c r="B1002" s="123" t="s">
        <v>1540</v>
      </c>
      <c r="C1002" s="66" t="s">
        <v>1539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12.95" hidden="1" customHeight="1">
      <c r="A1003" s="65">
        <v>991</v>
      </c>
      <c r="B1003" s="123" t="s">
        <v>1541</v>
      </c>
      <c r="C1003" s="66" t="s">
        <v>1539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>
      <c r="A1004" s="65">
        <v>992</v>
      </c>
      <c r="B1004" s="123" t="s">
        <v>1542</v>
      </c>
      <c r="C1004" s="66" t="s">
        <v>1494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1543</v>
      </c>
      <c r="C1005" s="66" t="s">
        <v>1544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1545</v>
      </c>
      <c r="C1006" s="66" t="s">
        <v>1544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22.7" hidden="1" customHeight="1">
      <c r="A1007" s="65">
        <v>995</v>
      </c>
      <c r="B1007" s="123" t="s">
        <v>1546</v>
      </c>
      <c r="C1007" s="66" t="s">
        <v>1547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>
      <c r="A1008" s="65">
        <v>996</v>
      </c>
      <c r="B1008" s="123" t="s">
        <v>1548</v>
      </c>
      <c r="C1008" s="66" t="s">
        <v>1547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>
      <c r="A1009" s="65">
        <v>997</v>
      </c>
      <c r="B1009" s="123" t="s">
        <v>1549</v>
      </c>
      <c r="C1009" s="66" t="s">
        <v>1547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1550</v>
      </c>
      <c r="C1010" s="66" t="s">
        <v>1066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1551</v>
      </c>
      <c r="C1011" s="66" t="s">
        <v>1066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1552</v>
      </c>
      <c r="C1012" s="66" t="s">
        <v>1069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1553</v>
      </c>
      <c r="C1013" s="66" t="s">
        <v>1069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22.7" hidden="1" customHeight="1">
      <c r="A1014" s="65">
        <v>1002</v>
      </c>
      <c r="B1014" s="123" t="s">
        <v>1554</v>
      </c>
      <c r="C1014" s="66" t="s">
        <v>1555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>
      <c r="A1015" s="65">
        <v>1003</v>
      </c>
      <c r="B1015" s="123" t="s">
        <v>1556</v>
      </c>
      <c r="C1015" s="66" t="s">
        <v>1555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1557</v>
      </c>
      <c r="C1016" s="66" t="s">
        <v>775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1558</v>
      </c>
      <c r="C1017" s="66" t="s">
        <v>1559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1560</v>
      </c>
      <c r="C1018" s="66" t="s">
        <v>1559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1561</v>
      </c>
      <c r="C1019" s="66" t="s">
        <v>555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>
      <c r="A1020" s="65">
        <v>1008</v>
      </c>
      <c r="B1020" s="123" t="s">
        <v>1562</v>
      </c>
      <c r="C1020" s="66" t="s">
        <v>555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1563</v>
      </c>
      <c r="C1021" s="66" t="s">
        <v>1564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1565</v>
      </c>
      <c r="C1022" s="66" t="s">
        <v>1564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1566</v>
      </c>
      <c r="C1023" s="66" t="s">
        <v>1564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>
      <c r="A1024" s="65">
        <v>1012</v>
      </c>
      <c r="B1024" s="123" t="s">
        <v>1567</v>
      </c>
      <c r="C1024" s="66" t="s">
        <v>1568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1569</v>
      </c>
      <c r="C1025" s="66" t="s">
        <v>1568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1570</v>
      </c>
      <c r="C1026" s="66" t="s">
        <v>1571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1572</v>
      </c>
      <c r="C1027" s="66" t="s">
        <v>1087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>
      <c r="A1028" s="65">
        <v>1016</v>
      </c>
      <c r="B1028" s="123" t="s">
        <v>1573</v>
      </c>
      <c r="C1028" s="66" t="s">
        <v>1574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>
      <c r="A1029" s="65">
        <v>1017</v>
      </c>
      <c r="B1029" s="123" t="s">
        <v>1575</v>
      </c>
      <c r="C1029" s="66" t="s">
        <v>1574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1576</v>
      </c>
      <c r="C1030" s="66" t="s">
        <v>1075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1577</v>
      </c>
      <c r="C1031" s="66" t="s">
        <v>1075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1578</v>
      </c>
      <c r="C1032" s="66" t="s">
        <v>1075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1579</v>
      </c>
      <c r="C1033" s="66" t="s">
        <v>1085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1580</v>
      </c>
      <c r="C1034" s="66" t="s">
        <v>1581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1582</v>
      </c>
      <c r="C1035" s="66" t="s">
        <v>1581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1583</v>
      </c>
      <c r="C1036" s="66" t="s">
        <v>1584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1585</v>
      </c>
      <c r="C1037" s="66" t="s">
        <v>1584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1586</v>
      </c>
      <c r="C1038" s="66" t="s">
        <v>875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22.7" hidden="1" customHeight="1">
      <c r="A1039" s="65">
        <v>1027</v>
      </c>
      <c r="B1039" s="123" t="s">
        <v>1587</v>
      </c>
      <c r="C1039" s="66" t="s">
        <v>1588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22.7" hidden="1" customHeight="1">
      <c r="A1040" s="65">
        <v>1028</v>
      </c>
      <c r="B1040" s="123" t="s">
        <v>1589</v>
      </c>
      <c r="C1040" s="66" t="s">
        <v>1588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1590</v>
      </c>
      <c r="C1041" s="66" t="s">
        <v>1588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1591</v>
      </c>
      <c r="C1042" s="66" t="s">
        <v>1592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1593</v>
      </c>
      <c r="C1043" s="66" t="s">
        <v>1592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>
      <c r="A1044" s="65">
        <v>1032</v>
      </c>
      <c r="B1044" s="123" t="s">
        <v>1594</v>
      </c>
      <c r="C1044" s="66" t="s">
        <v>1595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1596</v>
      </c>
      <c r="C1045" s="66" t="s">
        <v>1597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1598</v>
      </c>
      <c r="C1046" s="66" t="s">
        <v>1597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1599</v>
      </c>
      <c r="C1047" s="66" t="s">
        <v>1600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22.7" hidden="1" customHeight="1">
      <c r="A1048" s="65">
        <v>1036</v>
      </c>
      <c r="B1048" s="123" t="s">
        <v>1601</v>
      </c>
      <c r="C1048" s="66" t="s">
        <v>1600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1602</v>
      </c>
      <c r="C1049" s="66" t="s">
        <v>1603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1604</v>
      </c>
      <c r="C1050" s="66" t="s">
        <v>1603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>
      <c r="A1051" s="65">
        <v>1039</v>
      </c>
      <c r="B1051" s="123" t="s">
        <v>1605</v>
      </c>
      <c r="C1051" s="66" t="s">
        <v>1603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>
      <c r="A1052" s="65">
        <v>1040</v>
      </c>
      <c r="B1052" s="123" t="s">
        <v>1606</v>
      </c>
      <c r="C1052" s="66" t="s">
        <v>1603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>
      <c r="A1053" s="65">
        <v>1041</v>
      </c>
      <c r="B1053" s="123" t="s">
        <v>1607</v>
      </c>
      <c r="C1053" s="66" t="s">
        <v>1608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12.95" hidden="1" customHeight="1">
      <c r="A1054" s="65">
        <v>1042</v>
      </c>
      <c r="B1054" s="123" t="s">
        <v>1609</v>
      </c>
      <c r="C1054" s="66" t="s">
        <v>1608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12.95" hidden="1" customHeight="1">
      <c r="A1055" s="65">
        <v>1043</v>
      </c>
      <c r="B1055" s="123" t="s">
        <v>1610</v>
      </c>
      <c r="C1055" s="66" t="s">
        <v>1608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12.95" hidden="1" customHeight="1">
      <c r="A1056" s="65">
        <v>1044</v>
      </c>
      <c r="B1056" s="123" t="s">
        <v>1611</v>
      </c>
      <c r="C1056" s="66" t="s">
        <v>1608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12.95" hidden="1" customHeight="1">
      <c r="A1057" s="65">
        <v>1045</v>
      </c>
      <c r="B1057" s="123" t="s">
        <v>1612</v>
      </c>
      <c r="C1057" s="66" t="s">
        <v>1613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1614</v>
      </c>
      <c r="C1058" s="66" t="s">
        <v>1613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1615</v>
      </c>
      <c r="C1059" s="66" t="s">
        <v>1613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>
      <c r="A1060" s="65">
        <v>1048</v>
      </c>
      <c r="B1060" s="123" t="s">
        <v>1616</v>
      </c>
      <c r="C1060" s="66" t="s">
        <v>1617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22.7" hidden="1" customHeight="1">
      <c r="A1061" s="65">
        <v>1049</v>
      </c>
      <c r="B1061" s="123" t="s">
        <v>1618</v>
      </c>
      <c r="C1061" s="66" t="s">
        <v>1617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22.7" hidden="1" customHeight="1">
      <c r="A1062" s="65">
        <v>1050</v>
      </c>
      <c r="B1062" s="123" t="s">
        <v>1619</v>
      </c>
      <c r="C1062" s="66" t="s">
        <v>1617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22.7" hidden="1" customHeight="1">
      <c r="A1063" s="65">
        <v>1051</v>
      </c>
      <c r="B1063" s="123" t="s">
        <v>1620</v>
      </c>
      <c r="C1063" s="66" t="s">
        <v>1617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1621</v>
      </c>
      <c r="C1064" s="66" t="s">
        <v>1622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1623</v>
      </c>
      <c r="C1065" s="66" t="s">
        <v>1622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>
      <c r="A1066" s="65">
        <v>1054</v>
      </c>
      <c r="B1066" s="123" t="s">
        <v>1624</v>
      </c>
      <c r="C1066" s="66" t="s">
        <v>1625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1626</v>
      </c>
      <c r="C1067" s="66" t="s">
        <v>1627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1628</v>
      </c>
      <c r="C1068" s="66" t="s">
        <v>1627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1629</v>
      </c>
      <c r="C1069" s="66" t="s">
        <v>1627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>
      <c r="A1070" s="65">
        <v>1058</v>
      </c>
      <c r="B1070" s="123" t="s">
        <v>1630</v>
      </c>
      <c r="C1070" s="66" t="s">
        <v>1631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1632</v>
      </c>
      <c r="C1071" s="66" t="s">
        <v>1633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1634</v>
      </c>
      <c r="C1072" s="66" t="s">
        <v>1635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22.7" hidden="1" customHeight="1">
      <c r="A1073" s="65">
        <v>1061</v>
      </c>
      <c r="B1073" s="123" t="s">
        <v>1636</v>
      </c>
      <c r="C1073" s="66" t="s">
        <v>1635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22.7" hidden="1" customHeight="1">
      <c r="A1074" s="65">
        <v>1062</v>
      </c>
      <c r="B1074" s="123" t="s">
        <v>1637</v>
      </c>
      <c r="C1074" s="66" t="s">
        <v>1635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22.7" hidden="1" customHeight="1">
      <c r="A1075" s="65">
        <v>1063</v>
      </c>
      <c r="B1075" s="123" t="s">
        <v>1638</v>
      </c>
      <c r="C1075" s="66" t="s">
        <v>1639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22.7" hidden="1" customHeight="1">
      <c r="A1076" s="65">
        <v>1064</v>
      </c>
      <c r="B1076" s="123" t="s">
        <v>1640</v>
      </c>
      <c r="C1076" s="66" t="s">
        <v>1641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1644</v>
      </c>
      <c r="C1078" s="66" t="s">
        <v>259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1645</v>
      </c>
      <c r="C1079" s="66" t="s">
        <v>261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1646</v>
      </c>
      <c r="C1080" s="66" t="s">
        <v>1647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1648</v>
      </c>
      <c r="C1081" s="66" t="s">
        <v>1649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1650</v>
      </c>
      <c r="C1082" s="66" t="s">
        <v>1651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12.95" hidden="1" customHeight="1">
      <c r="A1084" s="65">
        <v>1072</v>
      </c>
      <c r="B1084" s="123" t="s">
        <v>1653</v>
      </c>
      <c r="C1084" s="66" t="s">
        <v>268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12.95" hidden="1" customHeight="1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>
      <c r="A1086" s="65">
        <v>1074</v>
      </c>
      <c r="B1086" s="123" t="s">
        <v>1656</v>
      </c>
      <c r="C1086" s="66" t="s">
        <v>272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1657</v>
      </c>
      <c r="C1087" s="66" t="s">
        <v>272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1658</v>
      </c>
      <c r="C1088" s="66" t="s">
        <v>272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1659</v>
      </c>
      <c r="C1089" s="66" t="s">
        <v>275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22.7" hidden="1" customHeight="1">
      <c r="A1090" s="65">
        <v>1078</v>
      </c>
      <c r="B1090" s="123" t="s">
        <v>1660</v>
      </c>
      <c r="C1090" s="66" t="s">
        <v>1661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22.7" hidden="1" customHeight="1">
      <c r="A1091" s="65">
        <v>1079</v>
      </c>
      <c r="B1091" s="123" t="s">
        <v>1662</v>
      </c>
      <c r="C1091" s="66" t="s">
        <v>1663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1664</v>
      </c>
      <c r="C1092" s="66" t="s">
        <v>290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>
      <c r="A1093" s="65">
        <v>1081</v>
      </c>
      <c r="B1093" s="123" t="s">
        <v>1665</v>
      </c>
      <c r="C1093" s="66" t="s">
        <v>1666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1667</v>
      </c>
      <c r="C1094" s="66" t="s">
        <v>1666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1668</v>
      </c>
      <c r="C1095" s="66" t="s">
        <v>1669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12.95" hidden="1" customHeight="1">
      <c r="A1097" s="65">
        <v>1085</v>
      </c>
      <c r="B1097" s="123" t="s">
        <v>1671</v>
      </c>
      <c r="C1097" s="66" t="s">
        <v>304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1672</v>
      </c>
      <c r="C1098" s="66" t="s">
        <v>304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1673</v>
      </c>
      <c r="C1099" s="66" t="s">
        <v>304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1674</v>
      </c>
      <c r="C1100" s="66" t="s">
        <v>1675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1676</v>
      </c>
      <c r="C1101" s="66" t="s">
        <v>1677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1678</v>
      </c>
      <c r="C1102" s="66" t="s">
        <v>1677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22.7" hidden="1" customHeight="1">
      <c r="A1103" s="65">
        <v>1091</v>
      </c>
      <c r="B1103" s="123" t="s">
        <v>1679</v>
      </c>
      <c r="C1103" s="66" t="s">
        <v>1680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22.7" hidden="1" customHeight="1">
      <c r="A1104" s="65">
        <v>1092</v>
      </c>
      <c r="B1104" s="123" t="s">
        <v>1681</v>
      </c>
      <c r="C1104" s="66" t="s">
        <v>1680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22.7" hidden="1" customHeight="1">
      <c r="A1105" s="65">
        <v>1093</v>
      </c>
      <c r="B1105" s="123" t="s">
        <v>1682</v>
      </c>
      <c r="C1105" s="66" t="s">
        <v>1683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1685</v>
      </c>
      <c r="C1107" s="66" t="s">
        <v>308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1686</v>
      </c>
      <c r="C1108" s="66" t="s">
        <v>308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1687</v>
      </c>
      <c r="C1109" s="66" t="s">
        <v>1688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1689</v>
      </c>
      <c r="C1110" s="66" t="s">
        <v>311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1690</v>
      </c>
      <c r="C1111" s="66" t="s">
        <v>311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22.7" hidden="1" customHeight="1">
      <c r="A1112" s="65">
        <v>1100</v>
      </c>
      <c r="B1112" s="123" t="s">
        <v>1691</v>
      </c>
      <c r="C1112" s="66" t="s">
        <v>1692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1693</v>
      </c>
      <c r="C1113" s="66" t="s">
        <v>1694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1695</v>
      </c>
      <c r="C1114" s="66" t="s">
        <v>1694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1696</v>
      </c>
      <c r="C1115" s="66" t="s">
        <v>1697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22.7" hidden="1" customHeight="1">
      <c r="A1116" s="65">
        <v>1104</v>
      </c>
      <c r="B1116" s="123" t="s">
        <v>1698</v>
      </c>
      <c r="C1116" s="66" t="s">
        <v>1699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1700</v>
      </c>
      <c r="C1117" s="66" t="s">
        <v>1701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1702</v>
      </c>
      <c r="C1118" s="66" t="s">
        <v>447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1703</v>
      </c>
      <c r="C1119" s="66" t="s">
        <v>447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1704</v>
      </c>
      <c r="C1120" s="66" t="s">
        <v>1705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1706</v>
      </c>
      <c r="C1121" s="66" t="s">
        <v>371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1707</v>
      </c>
      <c r="C1122" s="66" t="s">
        <v>371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1708</v>
      </c>
      <c r="C1123" s="66" t="s">
        <v>371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1709</v>
      </c>
      <c r="C1124" s="66" t="s">
        <v>371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1710</v>
      </c>
      <c r="C1125" s="66" t="s">
        <v>1711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1712</v>
      </c>
      <c r="C1126" s="66" t="s">
        <v>1711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1713</v>
      </c>
      <c r="C1127" s="66" t="s">
        <v>1714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>
      <c r="A1128" s="65">
        <v>1116</v>
      </c>
      <c r="B1128" s="123" t="s">
        <v>1715</v>
      </c>
      <c r="C1128" s="66" t="s">
        <v>1716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>
      <c r="A1129" s="65">
        <v>1117</v>
      </c>
      <c r="B1129" s="123" t="s">
        <v>1717</v>
      </c>
      <c r="C1129" s="66" t="s">
        <v>385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>
      <c r="A1130" s="65">
        <v>1118</v>
      </c>
      <c r="B1130" s="123" t="s">
        <v>1718</v>
      </c>
      <c r="C1130" s="66" t="s">
        <v>1719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>
      <c r="A1131" s="65">
        <v>1119</v>
      </c>
      <c r="B1131" s="123" t="s">
        <v>1720</v>
      </c>
      <c r="C1131" s="66" t="s">
        <v>1719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>
      <c r="A1132" s="65">
        <v>1120</v>
      </c>
      <c r="B1132" s="123" t="s">
        <v>1721</v>
      </c>
      <c r="C1132" s="66" t="s">
        <v>1722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1723</v>
      </c>
      <c r="C1133" s="66" t="s">
        <v>1722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1724</v>
      </c>
      <c r="C1134" s="66" t="s">
        <v>1725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1726</v>
      </c>
      <c r="C1135" s="66" t="s">
        <v>1725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1727</v>
      </c>
      <c r="C1136" s="66" t="s">
        <v>1725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1728</v>
      </c>
      <c r="C1137" s="66" t="s">
        <v>1725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1729</v>
      </c>
      <c r="C1138" s="66" t="s">
        <v>1730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>
      <c r="A1139" s="65">
        <v>1127</v>
      </c>
      <c r="B1139" s="123" t="s">
        <v>1731</v>
      </c>
      <c r="C1139" s="66" t="s">
        <v>1732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1733</v>
      </c>
      <c r="C1140" s="66" t="s">
        <v>1734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1735</v>
      </c>
      <c r="C1141" s="66" t="s">
        <v>1734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1736</v>
      </c>
      <c r="C1142" s="66" t="s">
        <v>1734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1737</v>
      </c>
      <c r="C1143" s="66" t="s">
        <v>1738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1739</v>
      </c>
      <c r="C1144" s="66" t="s">
        <v>1738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1740</v>
      </c>
      <c r="C1145" s="66" t="s">
        <v>1738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1741</v>
      </c>
      <c r="C1146" s="66" t="s">
        <v>1742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22.7" hidden="1" customHeight="1">
      <c r="A1147" s="65">
        <v>1135</v>
      </c>
      <c r="B1147" s="123" t="s">
        <v>1743</v>
      </c>
      <c r="C1147" s="66" t="s">
        <v>1744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22.7" hidden="1" customHeight="1">
      <c r="A1148" s="65">
        <v>1136</v>
      </c>
      <c r="B1148" s="123" t="s">
        <v>1745</v>
      </c>
      <c r="C1148" s="66" t="s">
        <v>1744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33.950000000000003" hidden="1" customHeight="1">
      <c r="A1149" s="65">
        <v>1137</v>
      </c>
      <c r="B1149" s="123" t="s">
        <v>1746</v>
      </c>
      <c r="C1149" s="66" t="s">
        <v>1747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33.950000000000003" hidden="1" customHeight="1">
      <c r="A1150" s="65">
        <v>1138</v>
      </c>
      <c r="B1150" s="123" t="s">
        <v>1748</v>
      </c>
      <c r="C1150" s="66" t="s">
        <v>1747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33.950000000000003" hidden="1" customHeight="1">
      <c r="A1151" s="65">
        <v>1139</v>
      </c>
      <c r="B1151" s="123" t="s">
        <v>1749</v>
      </c>
      <c r="C1151" s="66" t="s">
        <v>1747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1750</v>
      </c>
      <c r="C1152" s="66" t="s">
        <v>414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1751</v>
      </c>
      <c r="C1153" s="66" t="s">
        <v>414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1752</v>
      </c>
      <c r="C1154" s="66" t="s">
        <v>1753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1754</v>
      </c>
      <c r="C1155" s="66" t="s">
        <v>1753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1755</v>
      </c>
      <c r="C1156" s="66" t="s">
        <v>1753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1756</v>
      </c>
      <c r="C1157" s="66" t="s">
        <v>1757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22.7" hidden="1" customHeight="1">
      <c r="A1158" s="65">
        <v>1146</v>
      </c>
      <c r="B1158" s="123" t="s">
        <v>1758</v>
      </c>
      <c r="C1158" s="66" t="s">
        <v>1759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1760</v>
      </c>
      <c r="C1159" s="66" t="s">
        <v>1761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1762</v>
      </c>
      <c r="C1160" s="66" t="s">
        <v>1763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1764</v>
      </c>
      <c r="C1161" s="66" t="s">
        <v>1763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1765</v>
      </c>
      <c r="C1162" s="66" t="s">
        <v>1766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1767</v>
      </c>
      <c r="C1163" s="66" t="s">
        <v>1768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1769</v>
      </c>
      <c r="C1164" s="66" t="s">
        <v>1768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1770</v>
      </c>
      <c r="C1165" s="66" t="s">
        <v>1771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1772</v>
      </c>
      <c r="C1166" s="66" t="s">
        <v>1771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1773</v>
      </c>
      <c r="C1167" s="66" t="s">
        <v>1774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1775</v>
      </c>
      <c r="C1168" s="66" t="s">
        <v>1774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1776</v>
      </c>
      <c r="C1169" s="66" t="s">
        <v>1777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1778</v>
      </c>
      <c r="C1170" s="66" t="s">
        <v>490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1779</v>
      </c>
      <c r="C1171" s="66" t="s">
        <v>490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>
      <c r="A1172" s="65">
        <v>1160</v>
      </c>
      <c r="B1172" s="123" t="s">
        <v>1780</v>
      </c>
      <c r="C1172" s="66" t="s">
        <v>490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>
      <c r="A1173" s="65">
        <v>1161</v>
      </c>
      <c r="B1173" s="123" t="s">
        <v>1781</v>
      </c>
      <c r="C1173" s="66" t="s">
        <v>490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1782</v>
      </c>
      <c r="C1174" s="66" t="s">
        <v>496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1783</v>
      </c>
      <c r="C1175" s="66" t="s">
        <v>496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1784</v>
      </c>
      <c r="C1176" s="66" t="s">
        <v>496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1785</v>
      </c>
      <c r="C1177" s="66" t="s">
        <v>496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1786</v>
      </c>
      <c r="C1178" s="66" t="s">
        <v>1787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1788</v>
      </c>
      <c r="C1179" s="66" t="s">
        <v>1787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1789</v>
      </c>
      <c r="C1180" s="66" t="s">
        <v>1787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1790</v>
      </c>
      <c r="C1181" s="66" t="s">
        <v>515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1791</v>
      </c>
      <c r="C1182" s="66" t="s">
        <v>515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1792</v>
      </c>
      <c r="C1183" s="66" t="s">
        <v>515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1793</v>
      </c>
      <c r="C1184" s="66" t="s">
        <v>1794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1795</v>
      </c>
      <c r="C1185" s="66" t="s">
        <v>1794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12.95" hidden="1" customHeight="1">
      <c r="A1186" s="65">
        <v>1174</v>
      </c>
      <c r="B1186" s="123" t="s">
        <v>1796</v>
      </c>
      <c r="C1186" s="66" t="s">
        <v>1794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1797</v>
      </c>
      <c r="C1187" s="66" t="s">
        <v>1798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1799</v>
      </c>
      <c r="C1188" s="66" t="s">
        <v>1798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1800</v>
      </c>
      <c r="C1189" s="66" t="s">
        <v>1801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1802</v>
      </c>
      <c r="C1190" s="66" t="s">
        <v>1801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22.7" hidden="1" customHeight="1">
      <c r="A1191" s="65">
        <v>1179</v>
      </c>
      <c r="B1191" s="123" t="s">
        <v>1803</v>
      </c>
      <c r="C1191" s="66" t="s">
        <v>1804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22.7" hidden="1" customHeight="1">
      <c r="A1192" s="65">
        <v>1180</v>
      </c>
      <c r="B1192" s="123" t="s">
        <v>1805</v>
      </c>
      <c r="C1192" s="66" t="s">
        <v>1804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1806</v>
      </c>
      <c r="C1193" s="66" t="s">
        <v>1807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>
      <c r="A1194" s="65">
        <v>1182</v>
      </c>
      <c r="B1194" s="123" t="s">
        <v>1808</v>
      </c>
      <c r="C1194" s="66" t="s">
        <v>1807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>
      <c r="A1195" s="65">
        <v>1183</v>
      </c>
      <c r="B1195" s="123" t="s">
        <v>1809</v>
      </c>
      <c r="C1195" s="66" t="s">
        <v>1810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>
      <c r="A1196" s="65">
        <v>1184</v>
      </c>
      <c r="B1196" s="123" t="s">
        <v>1811</v>
      </c>
      <c r="C1196" s="66" t="s">
        <v>1810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>
      <c r="A1197" s="65">
        <v>1185</v>
      </c>
      <c r="B1197" s="123" t="s">
        <v>1812</v>
      </c>
      <c r="C1197" s="66" t="s">
        <v>1813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>
      <c r="A1198" s="65">
        <v>1186</v>
      </c>
      <c r="B1198" s="123" t="s">
        <v>1814</v>
      </c>
      <c r="C1198" s="66" t="s">
        <v>1813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12.95" hidden="1" customHeight="1">
      <c r="A1199" s="65">
        <v>1187</v>
      </c>
      <c r="B1199" s="123" t="s">
        <v>1815</v>
      </c>
      <c r="C1199" s="66" t="s">
        <v>1813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1816</v>
      </c>
      <c r="C1200" s="66" t="s">
        <v>1817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1818</v>
      </c>
      <c r="C1201" s="66" t="s">
        <v>574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1819</v>
      </c>
      <c r="C1202" s="66" t="s">
        <v>574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1820</v>
      </c>
      <c r="C1203" s="66" t="s">
        <v>639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1821</v>
      </c>
      <c r="C1204" s="66" t="s">
        <v>639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22.7" hidden="1" customHeight="1">
      <c r="A1205" s="65">
        <v>1193</v>
      </c>
      <c r="B1205" s="123" t="s">
        <v>1822</v>
      </c>
      <c r="C1205" s="66" t="s">
        <v>1823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1824</v>
      </c>
      <c r="C1206" s="66" t="s">
        <v>1825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12.95" hidden="1" customHeight="1">
      <c r="A1207" s="65">
        <v>1195</v>
      </c>
      <c r="B1207" s="123" t="s">
        <v>1826</v>
      </c>
      <c r="C1207" s="66" t="s">
        <v>646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12.95" hidden="1" customHeight="1">
      <c r="A1208" s="65">
        <v>1196</v>
      </c>
      <c r="B1208" s="123" t="s">
        <v>1827</v>
      </c>
      <c r="C1208" s="66" t="s">
        <v>646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1828</v>
      </c>
      <c r="C1209" s="66" t="s">
        <v>646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1829</v>
      </c>
      <c r="C1210" s="66" t="s">
        <v>646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1830</v>
      </c>
      <c r="C1211" s="66" t="s">
        <v>1831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12.95" hidden="1" customHeight="1">
      <c r="A1212" s="65">
        <v>1200</v>
      </c>
      <c r="B1212" s="123" t="s">
        <v>1832</v>
      </c>
      <c r="C1212" s="66" t="s">
        <v>1833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1834</v>
      </c>
      <c r="C1213" s="66" t="s">
        <v>1835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22.7" hidden="1" customHeight="1">
      <c r="A1214" s="65">
        <v>1202</v>
      </c>
      <c r="B1214" s="123" t="s">
        <v>1836</v>
      </c>
      <c r="C1214" s="66" t="s">
        <v>1835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33.950000000000003" hidden="1" customHeight="1">
      <c r="A1215" s="65">
        <v>1203</v>
      </c>
      <c r="B1215" s="123" t="s">
        <v>1837</v>
      </c>
      <c r="C1215" s="66" t="s">
        <v>1838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33.950000000000003" hidden="1" customHeight="1">
      <c r="A1216" s="65">
        <v>1204</v>
      </c>
      <c r="B1216" s="123" t="s">
        <v>1839</v>
      </c>
      <c r="C1216" s="66" t="s">
        <v>1838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22.7" hidden="1" customHeight="1">
      <c r="A1217" s="65">
        <v>1205</v>
      </c>
      <c r="B1217" s="123" t="s">
        <v>1840</v>
      </c>
      <c r="C1217" s="66" t="s">
        <v>1841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22.7" hidden="1" customHeight="1">
      <c r="A1218" s="65">
        <v>1206</v>
      </c>
      <c r="B1218" s="123" t="s">
        <v>1842</v>
      </c>
      <c r="C1218" s="66" t="s">
        <v>1841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1843</v>
      </c>
      <c r="C1219" s="66" t="s">
        <v>1844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1845</v>
      </c>
      <c r="C1220" s="66" t="s">
        <v>1844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1846</v>
      </c>
      <c r="C1221" s="66" t="s">
        <v>1844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1847</v>
      </c>
      <c r="C1222" s="66" t="s">
        <v>1848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>
      <c r="A1223" s="65">
        <v>1211</v>
      </c>
      <c r="B1223" s="123" t="s">
        <v>1849</v>
      </c>
      <c r="C1223" s="66" t="s">
        <v>1848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>
      <c r="A1224" s="65">
        <v>1212</v>
      </c>
      <c r="B1224" s="123" t="s">
        <v>1850</v>
      </c>
      <c r="C1224" s="66" t="s">
        <v>1851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1852</v>
      </c>
      <c r="C1225" s="66" t="s">
        <v>1851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>
      <c r="A1226" s="65">
        <v>1214</v>
      </c>
      <c r="B1226" s="123" t="s">
        <v>1853</v>
      </c>
      <c r="C1226" s="66" t="s">
        <v>1854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22.7" hidden="1" customHeight="1">
      <c r="A1227" s="65">
        <v>1215</v>
      </c>
      <c r="B1227" s="123" t="s">
        <v>1855</v>
      </c>
      <c r="C1227" s="66" t="s">
        <v>1854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1856</v>
      </c>
      <c r="C1228" s="66" t="s">
        <v>1857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1858</v>
      </c>
      <c r="C1229" s="66" t="s">
        <v>1857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1859</v>
      </c>
      <c r="C1230" s="66" t="s">
        <v>1857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22.7" hidden="1" customHeight="1">
      <c r="A1231" s="65">
        <v>1219</v>
      </c>
      <c r="B1231" s="123" t="s">
        <v>1860</v>
      </c>
      <c r="C1231" s="66" t="s">
        <v>1861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22.7" hidden="1" customHeight="1">
      <c r="A1232" s="65">
        <v>1220</v>
      </c>
      <c r="B1232" s="123" t="s">
        <v>1862</v>
      </c>
      <c r="C1232" s="66" t="s">
        <v>1861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1863</v>
      </c>
      <c r="C1233" s="66" t="s">
        <v>1864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1865</v>
      </c>
      <c r="C1234" s="66" t="s">
        <v>1864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1866</v>
      </c>
      <c r="C1235" s="66" t="s">
        <v>1864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1867</v>
      </c>
      <c r="C1236" s="66" t="s">
        <v>1868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1869</v>
      </c>
      <c r="C1237" s="66" t="s">
        <v>1868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>
      <c r="A1238" s="65">
        <v>1226</v>
      </c>
      <c r="B1238" s="123" t="s">
        <v>1870</v>
      </c>
      <c r="C1238" s="66" t="s">
        <v>1868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>
      <c r="A1239" s="65">
        <v>1227</v>
      </c>
      <c r="B1239" s="123" t="s">
        <v>1871</v>
      </c>
      <c r="C1239" s="66" t="s">
        <v>1872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1873</v>
      </c>
      <c r="C1240" s="66" t="s">
        <v>1872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1874</v>
      </c>
      <c r="C1241" s="66" t="s">
        <v>1872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33.950000000000003" hidden="1" customHeight="1">
      <c r="A1242" s="65">
        <v>1230</v>
      </c>
      <c r="B1242" s="123" t="s">
        <v>1875</v>
      </c>
      <c r="C1242" s="66" t="s">
        <v>1876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33.950000000000003" hidden="1" customHeight="1">
      <c r="A1243" s="65">
        <v>1231</v>
      </c>
      <c r="B1243" s="123" t="s">
        <v>1877</v>
      </c>
      <c r="C1243" s="66" t="s">
        <v>1876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1878</v>
      </c>
      <c r="C1244" s="66" t="s">
        <v>1879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1880</v>
      </c>
      <c r="C1245" s="66" t="s">
        <v>625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1881</v>
      </c>
      <c r="C1246" s="66" t="s">
        <v>625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1882</v>
      </c>
      <c r="C1247" s="66" t="s">
        <v>628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1883</v>
      </c>
      <c r="C1248" s="66" t="s">
        <v>628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1884</v>
      </c>
      <c r="C1249" s="66" t="s">
        <v>760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1885</v>
      </c>
      <c r="C1250" s="66" t="s">
        <v>1886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1887</v>
      </c>
      <c r="C1251" s="66" t="s">
        <v>1888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1889</v>
      </c>
      <c r="C1252" s="66" t="s">
        <v>414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1890</v>
      </c>
      <c r="C1253" s="66" t="s">
        <v>750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1891</v>
      </c>
      <c r="C1254" s="66" t="s">
        <v>750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1892</v>
      </c>
      <c r="C1255" s="66" t="s">
        <v>754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1893</v>
      </c>
      <c r="C1256" s="66" t="s">
        <v>754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22.7" hidden="1" customHeight="1">
      <c r="A1257" s="65">
        <v>1245</v>
      </c>
      <c r="B1257" s="123" t="s">
        <v>1894</v>
      </c>
      <c r="C1257" s="66" t="s">
        <v>1895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22.7" hidden="1" customHeight="1">
      <c r="A1258" s="65">
        <v>1246</v>
      </c>
      <c r="B1258" s="123" t="s">
        <v>1896</v>
      </c>
      <c r="C1258" s="66" t="s">
        <v>1895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1897</v>
      </c>
      <c r="C1259" s="66" t="s">
        <v>1898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1899</v>
      </c>
      <c r="C1260" s="66" t="s">
        <v>1898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22.7" hidden="1" customHeight="1">
      <c r="A1261" s="65">
        <v>1249</v>
      </c>
      <c r="B1261" s="123" t="s">
        <v>1900</v>
      </c>
      <c r="C1261" s="66" t="s">
        <v>1901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1902</v>
      </c>
      <c r="C1262" s="66" t="s">
        <v>744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1903</v>
      </c>
      <c r="C1263" s="66" t="s">
        <v>744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1904</v>
      </c>
      <c r="C1264" s="66" t="s">
        <v>1905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1906</v>
      </c>
      <c r="C1265" s="66" t="s">
        <v>1905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1907</v>
      </c>
      <c r="C1266" s="66" t="s">
        <v>1908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1909</v>
      </c>
      <c r="C1267" s="66" t="s">
        <v>1908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>
      <c r="A1268" s="65">
        <v>1256</v>
      </c>
      <c r="B1268" s="123" t="s">
        <v>1910</v>
      </c>
      <c r="C1268" s="66" t="s">
        <v>1908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>
      <c r="A1269" s="65">
        <v>1257</v>
      </c>
      <c r="B1269" s="123" t="s">
        <v>1911</v>
      </c>
      <c r="C1269" s="66" t="s">
        <v>1912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1913</v>
      </c>
      <c r="C1270" s="66" t="s">
        <v>1912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1914</v>
      </c>
      <c r="C1271" s="66" t="s">
        <v>1915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1916</v>
      </c>
      <c r="C1272" s="66" t="s">
        <v>1915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1917</v>
      </c>
      <c r="C1273" s="66" t="s">
        <v>1915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1918</v>
      </c>
      <c r="C1274" s="66" t="s">
        <v>1919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1920</v>
      </c>
      <c r="C1275" s="66" t="s">
        <v>1919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1921</v>
      </c>
      <c r="C1276" s="66" t="s">
        <v>1922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1923</v>
      </c>
      <c r="C1277" s="66" t="s">
        <v>1922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1924</v>
      </c>
      <c r="C1278" s="66" t="s">
        <v>1925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>
      <c r="A1279" s="65">
        <v>1267</v>
      </c>
      <c r="B1279" s="123" t="s">
        <v>1926</v>
      </c>
      <c r="C1279" s="66" t="s">
        <v>1927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>
      <c r="A1280" s="65">
        <v>1268</v>
      </c>
      <c r="B1280" s="123" t="s">
        <v>1928</v>
      </c>
      <c r="C1280" s="66" t="s">
        <v>1927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1929</v>
      </c>
      <c r="C1281" s="66" t="s">
        <v>1930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1931</v>
      </c>
      <c r="C1282" s="66" t="s">
        <v>1930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>
      <c r="A1283" s="65">
        <v>1271</v>
      </c>
      <c r="B1283" s="123" t="s">
        <v>1932</v>
      </c>
      <c r="C1283" s="66" t="s">
        <v>1276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>
      <c r="A1284" s="65">
        <v>1272</v>
      </c>
      <c r="B1284" s="123" t="s">
        <v>1933</v>
      </c>
      <c r="C1284" s="66" t="s">
        <v>1276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>
      <c r="A1285" s="65">
        <v>1273</v>
      </c>
      <c r="B1285" s="123" t="s">
        <v>1934</v>
      </c>
      <c r="C1285" s="66" t="s">
        <v>1935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1936</v>
      </c>
      <c r="C1286" s="66" t="s">
        <v>1935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22.7" hidden="1" customHeight="1">
      <c r="A1287" s="65">
        <v>1275</v>
      </c>
      <c r="B1287" s="123" t="s">
        <v>1937</v>
      </c>
      <c r="C1287" s="66" t="s">
        <v>1938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22.7" hidden="1" customHeight="1">
      <c r="A1288" s="65">
        <v>1276</v>
      </c>
      <c r="B1288" s="123" t="s">
        <v>1939</v>
      </c>
      <c r="C1288" s="66" t="s">
        <v>1938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>
      <c r="A1289" s="65">
        <v>1277</v>
      </c>
      <c r="B1289" s="123" t="s">
        <v>1940</v>
      </c>
      <c r="C1289" s="66" t="s">
        <v>1941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1942</v>
      </c>
      <c r="C1290" s="66" t="s">
        <v>1941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1943</v>
      </c>
      <c r="C1291" s="66" t="s">
        <v>1944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12.95" hidden="1" customHeight="1">
      <c r="A1292" s="65">
        <v>1280</v>
      </c>
      <c r="B1292" s="123" t="s">
        <v>1945</v>
      </c>
      <c r="C1292" s="66" t="s">
        <v>1946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1947</v>
      </c>
      <c r="C1293" s="66" t="s">
        <v>1308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1948</v>
      </c>
      <c r="C1294" s="66" t="s">
        <v>1949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1950</v>
      </c>
      <c r="C1295" s="66" t="s">
        <v>1949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1951</v>
      </c>
      <c r="C1296" s="66" t="s">
        <v>1952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1953</v>
      </c>
      <c r="C1297" s="66" t="s">
        <v>1952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>
      <c r="A1298" s="65">
        <v>1286</v>
      </c>
      <c r="B1298" s="123" t="s">
        <v>1954</v>
      </c>
      <c r="C1298" s="66" t="s">
        <v>1955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33.950000000000003" hidden="1" customHeight="1">
      <c r="A1299" s="65">
        <v>1287</v>
      </c>
      <c r="B1299" s="123" t="s">
        <v>1956</v>
      </c>
      <c r="C1299" s="66" t="s">
        <v>1957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1958</v>
      </c>
      <c r="C1300" s="66" t="s">
        <v>1959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>
      <c r="A1301" s="65">
        <v>1289</v>
      </c>
      <c r="B1301" s="123" t="s">
        <v>1960</v>
      </c>
      <c r="C1301" s="66" t="s">
        <v>1301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1961</v>
      </c>
      <c r="C1302" s="66" t="s">
        <v>1962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22.7" hidden="1" customHeight="1">
      <c r="A1303" s="65">
        <v>1291</v>
      </c>
      <c r="B1303" s="123" t="s">
        <v>1963</v>
      </c>
      <c r="C1303" s="66" t="s">
        <v>1964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1965</v>
      </c>
      <c r="C1304" s="66" t="s">
        <v>1964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12.95" hidden="1" customHeight="1">
      <c r="A1305" s="65">
        <v>1293</v>
      </c>
      <c r="B1305" s="123" t="s">
        <v>1966</v>
      </c>
      <c r="C1305" s="66" t="s">
        <v>1339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>
      <c r="A1306" s="65">
        <v>1294</v>
      </c>
      <c r="B1306" s="123" t="s">
        <v>1967</v>
      </c>
      <c r="C1306" s="66" t="s">
        <v>1339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>
      <c r="A1307" s="65">
        <v>1295</v>
      </c>
      <c r="B1307" s="123" t="s">
        <v>1968</v>
      </c>
      <c r="C1307" s="66" t="s">
        <v>1969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22.7" hidden="1" customHeight="1">
      <c r="A1308" s="65">
        <v>1296</v>
      </c>
      <c r="B1308" s="123" t="s">
        <v>1970</v>
      </c>
      <c r="C1308" s="66" t="s">
        <v>1971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1972</v>
      </c>
      <c r="C1309" s="66" t="s">
        <v>1973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>
      <c r="A1310" s="65">
        <v>1298</v>
      </c>
      <c r="B1310" s="123" t="s">
        <v>1974</v>
      </c>
      <c r="C1310" s="66" t="s">
        <v>1973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33.950000000000003" hidden="1" customHeight="1">
      <c r="A1311" s="65">
        <v>1299</v>
      </c>
      <c r="B1311" s="123" t="s">
        <v>1975</v>
      </c>
      <c r="C1311" s="66" t="s">
        <v>1976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>
      <c r="A1312" s="65">
        <v>1300</v>
      </c>
      <c r="B1312" s="123" t="s">
        <v>1977</v>
      </c>
      <c r="C1312" s="66" t="s">
        <v>1341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>
      <c r="A1313" s="65">
        <v>1301</v>
      </c>
      <c r="B1313" s="123" t="s">
        <v>1978</v>
      </c>
      <c r="C1313" s="66" t="s">
        <v>1979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12.95" hidden="1" customHeight="1">
      <c r="A1314" s="65">
        <v>1302</v>
      </c>
      <c r="B1314" s="123" t="s">
        <v>1980</v>
      </c>
      <c r="C1314" s="66" t="s">
        <v>1979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12.95" hidden="1" customHeight="1">
      <c r="A1315" s="65">
        <v>1303</v>
      </c>
      <c r="B1315" s="123" t="s">
        <v>1981</v>
      </c>
      <c r="C1315" s="66" t="s">
        <v>1979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1982</v>
      </c>
      <c r="C1316" s="66" t="s">
        <v>1983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12.95" hidden="1" customHeight="1">
      <c r="A1317" s="65">
        <v>1305</v>
      </c>
      <c r="B1317" s="123" t="s">
        <v>1984</v>
      </c>
      <c r="C1317" s="66" t="s">
        <v>1983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12.95" hidden="1" customHeight="1">
      <c r="A1318" s="65">
        <v>1306</v>
      </c>
      <c r="B1318" s="123" t="s">
        <v>1985</v>
      </c>
      <c r="C1318" s="66" t="s">
        <v>1986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12.95" hidden="1" customHeight="1">
      <c r="A1319" s="65">
        <v>1307</v>
      </c>
      <c r="B1319" s="123" t="s">
        <v>1987</v>
      </c>
      <c r="C1319" s="66" t="s">
        <v>1986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1988</v>
      </c>
      <c r="C1320" s="66" t="s">
        <v>1989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1990</v>
      </c>
      <c r="C1321" s="66" t="s">
        <v>1991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>
      <c r="A1322" s="65">
        <v>1310</v>
      </c>
      <c r="B1322" s="123" t="s">
        <v>1992</v>
      </c>
      <c r="C1322" s="66" t="s">
        <v>1993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1994</v>
      </c>
      <c r="C1323" s="66" t="s">
        <v>1995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1996</v>
      </c>
      <c r="C1324" s="66" t="s">
        <v>1995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22.7" hidden="1" customHeight="1">
      <c r="A1325" s="65">
        <v>1313</v>
      </c>
      <c r="B1325" s="123" t="s">
        <v>1997</v>
      </c>
      <c r="C1325" s="66" t="s">
        <v>1995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22.7" hidden="1" customHeight="1">
      <c r="A1326" s="65">
        <v>1314</v>
      </c>
      <c r="B1326" s="123" t="s">
        <v>1998</v>
      </c>
      <c r="C1326" s="66" t="s">
        <v>1995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12.95" hidden="1" customHeight="1">
      <c r="A1327" s="65">
        <v>1315</v>
      </c>
      <c r="B1327" s="123" t="s">
        <v>1999</v>
      </c>
      <c r="C1327" s="66" t="s">
        <v>2000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12.95" hidden="1" customHeight="1">
      <c r="A1328" s="65">
        <v>1316</v>
      </c>
      <c r="B1328" s="123" t="s">
        <v>2001</v>
      </c>
      <c r="C1328" s="66" t="s">
        <v>2002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2003</v>
      </c>
      <c r="C1329" s="66" t="s">
        <v>2004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2005</v>
      </c>
      <c r="C1330" s="66" t="s">
        <v>2004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33.950000000000003" hidden="1" customHeight="1">
      <c r="A1331" s="65">
        <v>1319</v>
      </c>
      <c r="B1331" s="123" t="s">
        <v>2006</v>
      </c>
      <c r="C1331" s="66" t="s">
        <v>2007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33.950000000000003" hidden="1" customHeight="1">
      <c r="A1332" s="65">
        <v>1320</v>
      </c>
      <c r="B1332" s="123" t="s">
        <v>2008</v>
      </c>
      <c r="C1332" s="66" t="s">
        <v>2007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>
      <c r="A1333" s="65">
        <v>1321</v>
      </c>
      <c r="B1333" s="123" t="s">
        <v>2009</v>
      </c>
      <c r="C1333" s="66" t="s">
        <v>2010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>
      <c r="A1334" s="65">
        <v>1322</v>
      </c>
      <c r="B1334" s="123" t="s">
        <v>2011</v>
      </c>
      <c r="C1334" s="66" t="s">
        <v>2012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12.95" hidden="1" customHeight="1">
      <c r="A1335" s="65">
        <v>1323</v>
      </c>
      <c r="B1335" s="123" t="s">
        <v>2013</v>
      </c>
      <c r="C1335" s="66" t="s">
        <v>2014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>
      <c r="A1336" s="65">
        <v>1324</v>
      </c>
      <c r="B1336" s="123" t="s">
        <v>2015</v>
      </c>
      <c r="C1336" s="66" t="s">
        <v>2016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>
      <c r="A1337" s="65">
        <v>1325</v>
      </c>
      <c r="B1337" s="123" t="s">
        <v>2017</v>
      </c>
      <c r="C1337" s="66" t="s">
        <v>2016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2.7" hidden="1" customHeight="1">
      <c r="A1338" s="65">
        <v>1326</v>
      </c>
      <c r="B1338" s="123" t="s">
        <v>2018</v>
      </c>
      <c r="C1338" s="66" t="s">
        <v>2019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2.7" hidden="1" customHeight="1">
      <c r="A1339" s="65">
        <v>1327</v>
      </c>
      <c r="B1339" s="123" t="s">
        <v>2020</v>
      </c>
      <c r="C1339" s="66" t="s">
        <v>2019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>
      <c r="A1340" s="65">
        <v>1328</v>
      </c>
      <c r="B1340" s="123" t="s">
        <v>2021</v>
      </c>
      <c r="C1340" s="66" t="s">
        <v>2022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>
      <c r="A1341" s="65">
        <v>1329</v>
      </c>
      <c r="B1341" s="123" t="s">
        <v>2023</v>
      </c>
      <c r="C1341" s="66" t="s">
        <v>2022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>
      <c r="A1342" s="65">
        <v>1330</v>
      </c>
      <c r="B1342" s="123" t="s">
        <v>2024</v>
      </c>
      <c r="C1342" s="66" t="s">
        <v>2025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>
      <c r="A1343" s="65">
        <v>1331</v>
      </c>
      <c r="B1343" s="123" t="s">
        <v>2026</v>
      </c>
      <c r="C1343" s="66" t="s">
        <v>2025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57.4" hidden="1" customHeight="1">
      <c r="A1344" s="65">
        <v>1332</v>
      </c>
      <c r="B1344" s="123" t="s">
        <v>2027</v>
      </c>
      <c r="C1344" s="66" t="s">
        <v>2028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2029</v>
      </c>
      <c r="C1345" s="66" t="s">
        <v>2030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2031</v>
      </c>
      <c r="C1346" s="66" t="s">
        <v>2032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2033</v>
      </c>
      <c r="C1347" s="66" t="s">
        <v>2034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2035</v>
      </c>
      <c r="C1348" s="66" t="s">
        <v>2034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2.7" hidden="1" customHeight="1">
      <c r="A1349" s="65">
        <v>1337</v>
      </c>
      <c r="B1349" s="123" t="s">
        <v>2036</v>
      </c>
      <c r="C1349" s="66" t="s">
        <v>2034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2037</v>
      </c>
      <c r="C1350" s="66" t="s">
        <v>2038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2039</v>
      </c>
      <c r="C1351" s="66" t="s">
        <v>2038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2040</v>
      </c>
      <c r="C1352" s="66" t="s">
        <v>2038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>
      <c r="A1353" s="65">
        <v>1341</v>
      </c>
      <c r="B1353" s="123" t="s">
        <v>2041</v>
      </c>
      <c r="C1353" s="66" t="s">
        <v>2042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1.95" hidden="1" customHeight="1">
      <c r="A1354" s="65">
        <v>1342</v>
      </c>
      <c r="B1354" s="123" t="s">
        <v>2043</v>
      </c>
      <c r="C1354" s="66" t="s">
        <v>2042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21.95" hidden="1" customHeight="1">
      <c r="A1355" s="65">
        <v>1343</v>
      </c>
      <c r="B1355" s="123" t="s">
        <v>2044</v>
      </c>
      <c r="C1355" s="66" t="s">
        <v>2045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21.95" hidden="1" customHeight="1">
      <c r="A1356" s="65">
        <v>1344</v>
      </c>
      <c r="B1356" s="123" t="s">
        <v>2046</v>
      </c>
      <c r="C1356" s="66" t="s">
        <v>2045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21.95" hidden="1" customHeight="1">
      <c r="A1357" s="65">
        <v>1345</v>
      </c>
      <c r="B1357" s="123" t="s">
        <v>2047</v>
      </c>
      <c r="C1357" s="66" t="s">
        <v>2045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21.95" hidden="1" customHeight="1">
      <c r="A1358" s="65">
        <v>1346</v>
      </c>
      <c r="B1358" s="123" t="s">
        <v>2048</v>
      </c>
      <c r="C1358" s="66" t="s">
        <v>2049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1.95" hidden="1" customHeight="1">
      <c r="A1359" s="65">
        <v>1347</v>
      </c>
      <c r="B1359" s="123" t="s">
        <v>2050</v>
      </c>
      <c r="C1359" s="66" t="s">
        <v>2049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2051</v>
      </c>
      <c r="C1360" s="66" t="s">
        <v>1342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2052</v>
      </c>
      <c r="C1361" s="66" t="s">
        <v>1342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>
      <c r="A1362" s="65">
        <v>1350</v>
      </c>
      <c r="B1362" s="123" t="s">
        <v>2053</v>
      </c>
      <c r="C1362" s="66" t="s">
        <v>2054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>
      <c r="A1363" s="65">
        <v>1351</v>
      </c>
      <c r="B1363" s="123" t="s">
        <v>2055</v>
      </c>
      <c r="C1363" s="66" t="s">
        <v>2056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>
      <c r="A1364" s="65">
        <v>1352</v>
      </c>
      <c r="B1364" s="123" t="s">
        <v>2057</v>
      </c>
      <c r="C1364" s="66" t="s">
        <v>2056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2058</v>
      </c>
      <c r="C1365" s="66" t="s">
        <v>2059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>
      <c r="A1366" s="65">
        <v>1354</v>
      </c>
      <c r="B1366" s="123" t="s">
        <v>2060</v>
      </c>
      <c r="C1366" s="66" t="s">
        <v>2059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>
      <c r="A1367" s="65">
        <v>1355</v>
      </c>
      <c r="B1367" s="123" t="s">
        <v>2061</v>
      </c>
      <c r="C1367" s="66" t="s">
        <v>2059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2062</v>
      </c>
      <c r="C1368" s="66" t="s">
        <v>540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2063</v>
      </c>
      <c r="C1369" s="66" t="s">
        <v>540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>
      <c r="A1370" s="65">
        <v>1358</v>
      </c>
      <c r="B1370" s="123" t="s">
        <v>2064</v>
      </c>
      <c r="C1370" s="66" t="s">
        <v>540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>
      <c r="A1371" s="65">
        <v>1359</v>
      </c>
      <c r="B1371" s="123" t="s">
        <v>2065</v>
      </c>
      <c r="C1371" s="66" t="s">
        <v>540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22.7" hidden="1" customHeight="1">
      <c r="A1372" s="65">
        <v>1360</v>
      </c>
      <c r="B1372" s="123" t="s">
        <v>2066</v>
      </c>
      <c r="C1372" s="66" t="s">
        <v>2067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2068</v>
      </c>
      <c r="C1373" s="66" t="s">
        <v>2069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>
      <c r="A1374" s="65">
        <v>1362</v>
      </c>
      <c r="B1374" s="123" t="s">
        <v>2070</v>
      </c>
      <c r="C1374" s="66" t="s">
        <v>2071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12.95" hidden="1" customHeight="1">
      <c r="A1375" s="65">
        <v>1363</v>
      </c>
      <c r="B1375" s="123" t="s">
        <v>2072</v>
      </c>
      <c r="C1375" s="66" t="s">
        <v>2073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12.95" hidden="1" customHeight="1">
      <c r="A1376" s="65">
        <v>1364</v>
      </c>
      <c r="B1376" s="123" t="s">
        <v>2074</v>
      </c>
      <c r="C1376" s="66" t="s">
        <v>2075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12.95" hidden="1" customHeight="1">
      <c r="A1377" s="65">
        <v>1365</v>
      </c>
      <c r="B1377" s="123" t="s">
        <v>2076</v>
      </c>
      <c r="C1377" s="66" t="s">
        <v>2077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12.95" hidden="1" customHeight="1">
      <c r="A1378" s="65">
        <v>1366</v>
      </c>
      <c r="B1378" s="123" t="s">
        <v>2078</v>
      </c>
      <c r="C1378" s="66" t="s">
        <v>927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2079</v>
      </c>
      <c r="C1379" s="66" t="s">
        <v>927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2080</v>
      </c>
      <c r="C1380" s="66" t="s">
        <v>927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22.7" hidden="1" customHeight="1">
      <c r="A1381" s="65">
        <v>1369</v>
      </c>
      <c r="B1381" s="123" t="s">
        <v>2081</v>
      </c>
      <c r="C1381" s="66" t="s">
        <v>2082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22.7" hidden="1" customHeight="1">
      <c r="A1382" s="65">
        <v>1370</v>
      </c>
      <c r="B1382" s="123" t="s">
        <v>2083</v>
      </c>
      <c r="C1382" s="66" t="s">
        <v>2082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>
      <c r="A1383" s="65">
        <v>1371</v>
      </c>
      <c r="B1383" s="123" t="s">
        <v>2084</v>
      </c>
      <c r="C1383" s="66" t="s">
        <v>2085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2086</v>
      </c>
      <c r="C1384" s="66" t="s">
        <v>2085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>
      <c r="A1385" s="65">
        <v>1373</v>
      </c>
      <c r="B1385" s="123" t="s">
        <v>2087</v>
      </c>
      <c r="C1385" s="66" t="s">
        <v>2088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12.95" hidden="1" customHeight="1">
      <c r="A1386" s="65">
        <v>1374</v>
      </c>
      <c r="B1386" s="123" t="s">
        <v>2089</v>
      </c>
      <c r="C1386" s="66" t="s">
        <v>947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2090</v>
      </c>
      <c r="C1387" s="66" t="s">
        <v>970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2091</v>
      </c>
      <c r="C1388" s="66" t="s">
        <v>2092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>
      <c r="A1389" s="65">
        <v>1377</v>
      </c>
      <c r="B1389" s="123" t="s">
        <v>2093</v>
      </c>
      <c r="C1389" s="66" t="s">
        <v>2094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>
      <c r="A1390" s="65">
        <v>1378</v>
      </c>
      <c r="B1390" s="123" t="s">
        <v>2095</v>
      </c>
      <c r="C1390" s="66" t="s">
        <v>2096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12.95" hidden="1" customHeight="1">
      <c r="A1391" s="65">
        <v>1379</v>
      </c>
      <c r="B1391" s="123" t="s">
        <v>2097</v>
      </c>
      <c r="C1391" s="66" t="s">
        <v>2098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2099</v>
      </c>
      <c r="C1392" s="66" t="s">
        <v>955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22.7" hidden="1" customHeight="1">
      <c r="A1393" s="65">
        <v>1381</v>
      </c>
      <c r="B1393" s="123" t="s">
        <v>2100</v>
      </c>
      <c r="C1393" s="66" t="s">
        <v>955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22.7" hidden="1" customHeight="1">
      <c r="A1394" s="65">
        <v>1382</v>
      </c>
      <c r="B1394" s="123" t="s">
        <v>2101</v>
      </c>
      <c r="C1394" s="66" t="s">
        <v>955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22.7" hidden="1" customHeight="1">
      <c r="A1395" s="65">
        <v>1383</v>
      </c>
      <c r="B1395" s="123" t="s">
        <v>2102</v>
      </c>
      <c r="C1395" s="66" t="s">
        <v>2103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2104</v>
      </c>
      <c r="C1396" s="66" t="s">
        <v>2103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2105</v>
      </c>
      <c r="C1397" s="66" t="s">
        <v>2103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12.95" hidden="1" customHeight="1">
      <c r="A1398" s="65">
        <v>1386</v>
      </c>
      <c r="B1398" s="123" t="s">
        <v>2106</v>
      </c>
      <c r="C1398" s="66" t="s">
        <v>2107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2108</v>
      </c>
      <c r="C1399" s="66" t="s">
        <v>2109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2110</v>
      </c>
      <c r="C1400" s="66" t="s">
        <v>2109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2111</v>
      </c>
      <c r="C1401" s="66" t="s">
        <v>2109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>
      <c r="A1402" s="65">
        <v>1390</v>
      </c>
      <c r="B1402" s="123" t="s">
        <v>2112</v>
      </c>
      <c r="C1402" s="66" t="s">
        <v>2109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2113</v>
      </c>
      <c r="C1403" s="66" t="s">
        <v>2114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>
      <c r="A1404" s="65">
        <v>1392</v>
      </c>
      <c r="B1404" s="123" t="s">
        <v>2115</v>
      </c>
      <c r="C1404" s="66" t="s">
        <v>2114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>
      <c r="A1405" s="65">
        <v>1393</v>
      </c>
      <c r="B1405" s="123" t="s">
        <v>2116</v>
      </c>
      <c r="C1405" s="66" t="s">
        <v>2114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2117</v>
      </c>
      <c r="C1406" s="66" t="s">
        <v>2118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2119</v>
      </c>
      <c r="C1407" s="66" t="s">
        <v>910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>
      <c r="A1408" s="65">
        <v>1396</v>
      </c>
      <c r="B1408" s="123" t="s">
        <v>2120</v>
      </c>
      <c r="C1408" s="66" t="s">
        <v>910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12.95" hidden="1" customHeight="1">
      <c r="A1409" s="65">
        <v>1397</v>
      </c>
      <c r="B1409" s="123" t="s">
        <v>2121</v>
      </c>
      <c r="C1409" s="66" t="s">
        <v>910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>
      <c r="A1410" s="65">
        <v>1398</v>
      </c>
      <c r="B1410" s="123" t="s">
        <v>2122</v>
      </c>
      <c r="C1410" s="66" t="s">
        <v>2123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>
      <c r="A1411" s="65">
        <v>1399</v>
      </c>
      <c r="B1411" s="123" t="s">
        <v>2124</v>
      </c>
      <c r="C1411" s="66" t="s">
        <v>2125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>
      <c r="A1412" s="65">
        <v>1400</v>
      </c>
      <c r="B1412" s="123" t="s">
        <v>2126</v>
      </c>
      <c r="C1412" s="66" t="s">
        <v>2127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>
      <c r="A1413" s="65">
        <v>1401</v>
      </c>
      <c r="B1413" s="123" t="s">
        <v>2128</v>
      </c>
      <c r="C1413" s="66" t="s">
        <v>2129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>
      <c r="A1414" s="65">
        <v>1402</v>
      </c>
      <c r="B1414" s="123" t="s">
        <v>2130</v>
      </c>
      <c r="C1414" s="66" t="s">
        <v>2129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2131</v>
      </c>
      <c r="C1415" s="66" t="s">
        <v>879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>
      <c r="A1416" s="65">
        <v>1404</v>
      </c>
      <c r="B1416" s="123" t="s">
        <v>2132</v>
      </c>
      <c r="C1416" s="66" t="s">
        <v>879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22.7" hidden="1" customHeight="1">
      <c r="A1417" s="65">
        <v>1405</v>
      </c>
      <c r="B1417" s="123" t="s">
        <v>2133</v>
      </c>
      <c r="C1417" s="66" t="s">
        <v>879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>
      <c r="A1418" s="65">
        <v>1406</v>
      </c>
      <c r="B1418" s="123" t="s">
        <v>2134</v>
      </c>
      <c r="C1418" s="66" t="s">
        <v>2135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>
      <c r="A1419" s="65">
        <v>1407</v>
      </c>
      <c r="B1419" s="123" t="s">
        <v>2136</v>
      </c>
      <c r="C1419" s="66" t="s">
        <v>2135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2137</v>
      </c>
      <c r="C1420" s="66" t="s">
        <v>2135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>
      <c r="A1421" s="65">
        <v>1409</v>
      </c>
      <c r="B1421" s="123" t="s">
        <v>2138</v>
      </c>
      <c r="C1421" s="66" t="s">
        <v>2139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>
      <c r="A1422" s="65">
        <v>1410</v>
      </c>
      <c r="B1422" s="123" t="s">
        <v>2140</v>
      </c>
      <c r="C1422" s="66" t="s">
        <v>2139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2141</v>
      </c>
      <c r="C1423" s="66" t="s">
        <v>2142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>
      <c r="A1424" s="65">
        <v>1412</v>
      </c>
      <c r="B1424" s="123" t="s">
        <v>2143</v>
      </c>
      <c r="C1424" s="66" t="s">
        <v>2142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12.95" hidden="1" customHeight="1">
      <c r="A1425" s="65">
        <v>1413</v>
      </c>
      <c r="B1425" s="123" t="s">
        <v>2144</v>
      </c>
      <c r="C1425" s="66" t="s">
        <v>2145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12.95" hidden="1" customHeight="1">
      <c r="A1426" s="65">
        <v>1414</v>
      </c>
      <c r="B1426" s="123" t="s">
        <v>2146</v>
      </c>
      <c r="C1426" s="66" t="s">
        <v>2145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2147</v>
      </c>
      <c r="C1427" s="66" t="s">
        <v>2148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>
      <c r="A1428" s="65">
        <v>1416</v>
      </c>
      <c r="B1428" s="123" t="s">
        <v>2149</v>
      </c>
      <c r="C1428" s="66" t="s">
        <v>2148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2150</v>
      </c>
      <c r="C1429" s="66" t="s">
        <v>2151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12.95" hidden="1" customHeight="1">
      <c r="A1430" s="65">
        <v>1418</v>
      </c>
      <c r="B1430" s="123" t="s">
        <v>2152</v>
      </c>
      <c r="C1430" s="66" t="s">
        <v>2151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>
      <c r="A1431" s="65">
        <v>1419</v>
      </c>
      <c r="B1431" s="123" t="s">
        <v>2153</v>
      </c>
      <c r="C1431" s="66" t="s">
        <v>2154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>
      <c r="A1432" s="65">
        <v>1420</v>
      </c>
      <c r="B1432" s="123" t="s">
        <v>2155</v>
      </c>
      <c r="C1432" s="66" t="s">
        <v>2154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2.7" hidden="1" customHeight="1">
      <c r="A1433" s="65">
        <v>1421</v>
      </c>
      <c r="B1433" s="123" t="s">
        <v>2156</v>
      </c>
      <c r="C1433" s="66" t="s">
        <v>2157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2.7" hidden="1" customHeight="1">
      <c r="A1434" s="65">
        <v>1422</v>
      </c>
      <c r="B1434" s="123" t="s">
        <v>2158</v>
      </c>
      <c r="C1434" s="66" t="s">
        <v>2157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33.950000000000003" hidden="1" customHeight="1">
      <c r="A1435" s="65">
        <v>1423</v>
      </c>
      <c r="B1435" s="123" t="s">
        <v>2159</v>
      </c>
      <c r="C1435" s="66" t="s">
        <v>2160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33.950000000000003" hidden="1" customHeight="1">
      <c r="A1436" s="65">
        <v>1424</v>
      </c>
      <c r="B1436" s="123" t="s">
        <v>2161</v>
      </c>
      <c r="C1436" s="66" t="s">
        <v>2160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2162</v>
      </c>
      <c r="C1437" s="66" t="s">
        <v>2163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2164</v>
      </c>
      <c r="C1438" s="66" t="s">
        <v>2163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12.95" hidden="1" customHeight="1">
      <c r="A1439" s="65">
        <v>1427</v>
      </c>
      <c r="B1439" s="123" t="s">
        <v>2165</v>
      </c>
      <c r="C1439" s="66" t="s">
        <v>2166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12.95" hidden="1" customHeight="1">
      <c r="A1440" s="65">
        <v>1428</v>
      </c>
      <c r="B1440" s="123" t="s">
        <v>2167</v>
      </c>
      <c r="C1440" s="66" t="s">
        <v>2168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>
      <c r="A1441" s="65">
        <v>1429</v>
      </c>
      <c r="B1441" s="123" t="s">
        <v>2169</v>
      </c>
      <c r="C1441" s="66" t="s">
        <v>2170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>
      <c r="A1442" s="65">
        <v>1430</v>
      </c>
      <c r="B1442" s="123" t="s">
        <v>2171</v>
      </c>
      <c r="C1442" s="66" t="s">
        <v>2172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2173</v>
      </c>
      <c r="C1443" s="66" t="s">
        <v>2174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2.7" hidden="1" customHeight="1">
      <c r="A1444" s="65">
        <v>1432</v>
      </c>
      <c r="B1444" s="123" t="s">
        <v>2175</v>
      </c>
      <c r="C1444" s="66" t="s">
        <v>2174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2.7" hidden="1" customHeight="1">
      <c r="A1445" s="65">
        <v>1433</v>
      </c>
      <c r="B1445" s="123" t="s">
        <v>2176</v>
      </c>
      <c r="C1445" s="66" t="s">
        <v>2177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2.7" hidden="1" customHeight="1">
      <c r="A1446" s="65">
        <v>1434</v>
      </c>
      <c r="B1446" s="123" t="s">
        <v>2178</v>
      </c>
      <c r="C1446" s="66" t="s">
        <v>2177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12.95" hidden="1" customHeight="1">
      <c r="A1447" s="65">
        <v>1435</v>
      </c>
      <c r="B1447" s="123" t="s">
        <v>2179</v>
      </c>
      <c r="C1447" s="66" t="s">
        <v>2180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12.95" hidden="1" customHeight="1">
      <c r="A1448" s="65">
        <v>1436</v>
      </c>
      <c r="B1448" s="123" t="s">
        <v>2181</v>
      </c>
      <c r="C1448" s="66" t="s">
        <v>2180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1.95" hidden="1" customHeight="1">
      <c r="A1449" s="65">
        <v>1437</v>
      </c>
      <c r="B1449" s="123" t="s">
        <v>2182</v>
      </c>
      <c r="C1449" s="66" t="s">
        <v>2183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1.95" hidden="1" customHeight="1">
      <c r="A1450" s="65">
        <v>1438</v>
      </c>
      <c r="B1450" s="123" t="s">
        <v>2184</v>
      </c>
      <c r="C1450" s="66" t="s">
        <v>2183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1.95" hidden="1" customHeight="1">
      <c r="A1451" s="65">
        <v>1439</v>
      </c>
      <c r="B1451" s="123" t="s">
        <v>2185</v>
      </c>
      <c r="C1451" s="66" t="s">
        <v>2183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1.95" hidden="1" customHeight="1">
      <c r="A1452" s="65">
        <v>1440</v>
      </c>
      <c r="B1452" s="123" t="s">
        <v>2186</v>
      </c>
      <c r="C1452" s="66" t="s">
        <v>2183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1.95" hidden="1" customHeight="1">
      <c r="A1453" s="65">
        <v>1441</v>
      </c>
      <c r="B1453" s="123" t="s">
        <v>2187</v>
      </c>
      <c r="C1453" s="66" t="s">
        <v>2188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1.95" hidden="1" customHeight="1">
      <c r="A1454" s="65">
        <v>1442</v>
      </c>
      <c r="B1454" s="123" t="s">
        <v>2189</v>
      </c>
      <c r="C1454" s="66" t="s">
        <v>2188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2190</v>
      </c>
      <c r="C1455" s="66" t="s">
        <v>2191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>
      <c r="A1456" s="65">
        <v>1444</v>
      </c>
      <c r="B1456" s="123" t="s">
        <v>2192</v>
      </c>
      <c r="C1456" s="66" t="s">
        <v>2193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22.7" hidden="1" customHeight="1">
      <c r="A1457" s="65">
        <v>1445</v>
      </c>
      <c r="B1457" s="123" t="s">
        <v>2194</v>
      </c>
      <c r="C1457" s="66" t="s">
        <v>2193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22.7" hidden="1" customHeight="1">
      <c r="A1458" s="65">
        <v>1446</v>
      </c>
      <c r="B1458" s="123" t="s">
        <v>2195</v>
      </c>
      <c r="C1458" s="66" t="s">
        <v>2196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2197</v>
      </c>
      <c r="C1459" s="66" t="s">
        <v>2196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2198</v>
      </c>
      <c r="C1460" s="66" t="s">
        <v>2199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2200</v>
      </c>
      <c r="C1461" s="66" t="s">
        <v>837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2201</v>
      </c>
      <c r="C1462" s="66" t="s">
        <v>837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2202</v>
      </c>
      <c r="C1463" s="66" t="s">
        <v>2203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2204</v>
      </c>
      <c r="C1464" s="66" t="s">
        <v>2203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12.95" hidden="1" customHeight="1">
      <c r="A1465" s="65">
        <v>1453</v>
      </c>
      <c r="B1465" s="123" t="s">
        <v>2205</v>
      </c>
      <c r="C1465" s="66" t="s">
        <v>2206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2207</v>
      </c>
      <c r="C1466" s="66" t="s">
        <v>2208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2209</v>
      </c>
      <c r="C1467" s="66" t="s">
        <v>2208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22.7" hidden="1" customHeight="1">
      <c r="A1468" s="65">
        <v>1456</v>
      </c>
      <c r="B1468" s="123" t="s">
        <v>2210</v>
      </c>
      <c r="C1468" s="66" t="s">
        <v>2211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22.7" hidden="1" customHeight="1">
      <c r="A1469" s="65">
        <v>1457</v>
      </c>
      <c r="B1469" s="123" t="s">
        <v>2212</v>
      </c>
      <c r="C1469" s="66" t="s">
        <v>2211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33.950000000000003" hidden="1" customHeight="1">
      <c r="A1470" s="65">
        <v>1458</v>
      </c>
      <c r="B1470" s="123" t="s">
        <v>2213</v>
      </c>
      <c r="C1470" s="66" t="s">
        <v>2214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33.950000000000003" hidden="1" customHeight="1">
      <c r="A1471" s="65">
        <v>1459</v>
      </c>
      <c r="B1471" s="123" t="s">
        <v>2215</v>
      </c>
      <c r="C1471" s="66" t="s">
        <v>2214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2216</v>
      </c>
      <c r="C1472" s="66" t="s">
        <v>2214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12.95" hidden="1" customHeight="1">
      <c r="A1473" s="65">
        <v>1461</v>
      </c>
      <c r="B1473" s="123" t="s">
        <v>2217</v>
      </c>
      <c r="C1473" s="66" t="s">
        <v>2218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12.95" hidden="1" customHeight="1">
      <c r="A1474" s="65">
        <v>1462</v>
      </c>
      <c r="B1474" s="123" t="s">
        <v>2219</v>
      </c>
      <c r="C1474" s="66" t="s">
        <v>2218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12.95" hidden="1" customHeight="1">
      <c r="A1475" s="65">
        <v>1463</v>
      </c>
      <c r="B1475" s="123" t="s">
        <v>2220</v>
      </c>
      <c r="C1475" s="66" t="s">
        <v>2218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12.95" hidden="1" customHeight="1">
      <c r="A1476" s="65">
        <v>1464</v>
      </c>
      <c r="B1476" s="123" t="s">
        <v>2221</v>
      </c>
      <c r="C1476" s="66" t="s">
        <v>997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12.95" hidden="1" customHeight="1">
      <c r="A1477" s="65">
        <v>1465</v>
      </c>
      <c r="B1477" s="123" t="s">
        <v>2222</v>
      </c>
      <c r="C1477" s="66" t="s">
        <v>997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2223</v>
      </c>
      <c r="C1478" s="66" t="s">
        <v>2224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>
      <c r="A1479" s="65">
        <v>1467</v>
      </c>
      <c r="B1479" s="123" t="s">
        <v>2225</v>
      </c>
      <c r="C1479" s="66" t="s">
        <v>2224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>
      <c r="A1480" s="65">
        <v>1468</v>
      </c>
      <c r="B1480" s="123" t="s">
        <v>2226</v>
      </c>
      <c r="C1480" s="66" t="s">
        <v>2227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22.7" hidden="1" customHeight="1">
      <c r="A1481" s="65">
        <v>1469</v>
      </c>
      <c r="B1481" s="123" t="s">
        <v>2228</v>
      </c>
      <c r="C1481" s="66" t="s">
        <v>2227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2229</v>
      </c>
      <c r="C1482" s="66" t="s">
        <v>2230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2231</v>
      </c>
      <c r="C1483" s="66" t="s">
        <v>2230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33.950000000000003" hidden="1" customHeight="1">
      <c r="A1484" s="65">
        <v>1472</v>
      </c>
      <c r="B1484" s="123" t="s">
        <v>2232</v>
      </c>
      <c r="C1484" s="66" t="s">
        <v>2230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22.7" hidden="1" customHeight="1">
      <c r="A1485" s="65">
        <v>1473</v>
      </c>
      <c r="B1485" s="123" t="s">
        <v>2233</v>
      </c>
      <c r="C1485" s="66" t="s">
        <v>2234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22.7" hidden="1" customHeight="1">
      <c r="A1486" s="65">
        <v>1474</v>
      </c>
      <c r="B1486" s="123" t="s">
        <v>2235</v>
      </c>
      <c r="C1486" s="66" t="s">
        <v>2234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33.950000000000003" hidden="1" customHeight="1">
      <c r="A1487" s="65">
        <v>1475</v>
      </c>
      <c r="B1487" s="123" t="s">
        <v>2236</v>
      </c>
      <c r="C1487" s="66" t="s">
        <v>2237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12.95" hidden="1" customHeight="1">
      <c r="A1488" s="65">
        <v>1476</v>
      </c>
      <c r="B1488" s="123" t="s">
        <v>2238</v>
      </c>
      <c r="C1488" s="66" t="s">
        <v>2239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2240</v>
      </c>
      <c r="C1489" s="66" t="s">
        <v>2241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2242</v>
      </c>
      <c r="C1490" s="66" t="s">
        <v>2241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33.950000000000003" hidden="1" customHeight="1">
      <c r="A1491" s="65">
        <v>1479</v>
      </c>
      <c r="B1491" s="123" t="s">
        <v>2243</v>
      </c>
      <c r="C1491" s="66" t="s">
        <v>2244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33.950000000000003" hidden="1" customHeight="1">
      <c r="A1492" s="65">
        <v>1480</v>
      </c>
      <c r="B1492" s="123" t="s">
        <v>2245</v>
      </c>
      <c r="C1492" s="66" t="s">
        <v>2244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22.7" hidden="1" customHeight="1">
      <c r="A1493" s="65">
        <v>1481</v>
      </c>
      <c r="B1493" s="123" t="s">
        <v>2246</v>
      </c>
      <c r="C1493" s="66" t="s">
        <v>1028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22.7" hidden="1" customHeight="1">
      <c r="A1494" s="65">
        <v>1482</v>
      </c>
      <c r="B1494" s="123" t="s">
        <v>2247</v>
      </c>
      <c r="C1494" s="66" t="s">
        <v>1028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22.7" hidden="1" customHeight="1">
      <c r="A1495" s="65">
        <v>1483</v>
      </c>
      <c r="B1495" s="123" t="s">
        <v>2248</v>
      </c>
      <c r="C1495" s="66" t="s">
        <v>2249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22.7" hidden="1" customHeight="1">
      <c r="A1496" s="65">
        <v>1484</v>
      </c>
      <c r="B1496" s="123" t="s">
        <v>2250</v>
      </c>
      <c r="C1496" s="66" t="s">
        <v>2249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2251</v>
      </c>
      <c r="C1497" s="66" t="s">
        <v>2249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>
      <c r="A1498" s="65">
        <v>1486</v>
      </c>
      <c r="B1498" s="123" t="s">
        <v>2252</v>
      </c>
      <c r="C1498" s="66" t="s">
        <v>1019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>
      <c r="A1499" s="65">
        <v>1487</v>
      </c>
      <c r="B1499" s="123" t="s">
        <v>2253</v>
      </c>
      <c r="C1499" s="66" t="s">
        <v>1019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33.950000000000003" hidden="1" customHeight="1">
      <c r="A1500" s="65">
        <v>1488</v>
      </c>
      <c r="B1500" s="123" t="s">
        <v>2254</v>
      </c>
      <c r="C1500" s="66" t="s">
        <v>2255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33.950000000000003" hidden="1" customHeight="1">
      <c r="A1501" s="65">
        <v>1489</v>
      </c>
      <c r="B1501" s="123" t="s">
        <v>2256</v>
      </c>
      <c r="C1501" s="66" t="s">
        <v>2255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33.950000000000003" hidden="1" customHeight="1">
      <c r="A1502" s="65">
        <v>1490</v>
      </c>
      <c r="B1502" s="123" t="s">
        <v>2257</v>
      </c>
      <c r="C1502" s="66" t="s">
        <v>2255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>
      <c r="A1503" s="65">
        <v>1491</v>
      </c>
      <c r="B1503" s="123" t="s">
        <v>2258</v>
      </c>
      <c r="C1503" s="66" t="s">
        <v>2259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2260</v>
      </c>
      <c r="C1504" s="66" t="s">
        <v>2261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2262</v>
      </c>
      <c r="C1505" s="66" t="s">
        <v>2261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>
      <c r="A1506" s="65">
        <v>1494</v>
      </c>
      <c r="B1506" s="123" t="s">
        <v>2263</v>
      </c>
      <c r="C1506" s="66" t="s">
        <v>2261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2264</v>
      </c>
      <c r="C1507" s="66" t="s">
        <v>2265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2266</v>
      </c>
      <c r="C1508" s="66" t="s">
        <v>2265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22.7" hidden="1" customHeight="1">
      <c r="A1509" s="65">
        <v>1497</v>
      </c>
      <c r="B1509" s="123" t="s">
        <v>2267</v>
      </c>
      <c r="C1509" s="66" t="s">
        <v>2265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2268</v>
      </c>
      <c r="C1510" s="66" t="s">
        <v>2269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2270</v>
      </c>
      <c r="C1511" s="66" t="s">
        <v>2269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2271</v>
      </c>
      <c r="C1512" s="66" t="s">
        <v>2269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2272</v>
      </c>
      <c r="C1513" s="66" t="s">
        <v>1368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2273</v>
      </c>
      <c r="C1514" s="66" t="s">
        <v>1368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2274</v>
      </c>
      <c r="C1515" s="66" t="s">
        <v>1368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22.7" hidden="1" customHeight="1">
      <c r="A1516" s="65">
        <v>1504</v>
      </c>
      <c r="B1516" s="123" t="s">
        <v>2275</v>
      </c>
      <c r="C1516" s="66" t="s">
        <v>2276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22.7" hidden="1" customHeight="1">
      <c r="A1517" s="65">
        <v>1505</v>
      </c>
      <c r="B1517" s="123" t="s">
        <v>2277</v>
      </c>
      <c r="C1517" s="66" t="s">
        <v>2276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22.7" hidden="1" customHeight="1">
      <c r="A1518" s="65">
        <v>1506</v>
      </c>
      <c r="B1518" s="123" t="s">
        <v>2278</v>
      </c>
      <c r="C1518" s="66" t="s">
        <v>2276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2279</v>
      </c>
      <c r="C1519" s="66" t="s">
        <v>2280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2281</v>
      </c>
      <c r="C1520" s="66" t="s">
        <v>2280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2282</v>
      </c>
      <c r="C1521" s="66" t="s">
        <v>2280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>
      <c r="A1522" s="65">
        <v>1510</v>
      </c>
      <c r="B1522" s="123" t="s">
        <v>2283</v>
      </c>
      <c r="C1522" s="66" t="s">
        <v>2284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>
      <c r="A1523" s="65">
        <v>1511</v>
      </c>
      <c r="B1523" s="123" t="s">
        <v>2285</v>
      </c>
      <c r="C1523" s="66" t="s">
        <v>2284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2286</v>
      </c>
      <c r="C1524" s="66" t="s">
        <v>2287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22.7" hidden="1" customHeight="1">
      <c r="A1525" s="65">
        <v>1513</v>
      </c>
      <c r="B1525" s="123" t="s">
        <v>2288</v>
      </c>
      <c r="C1525" s="66" t="s">
        <v>2289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22.7" hidden="1" customHeight="1">
      <c r="A1526" s="65">
        <v>1514</v>
      </c>
      <c r="B1526" s="123" t="s">
        <v>2290</v>
      </c>
      <c r="C1526" s="66" t="s">
        <v>2289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22.7" hidden="1" customHeight="1">
      <c r="A1527" s="65">
        <v>1515</v>
      </c>
      <c r="B1527" s="123" t="s">
        <v>2291</v>
      </c>
      <c r="C1527" s="66" t="s">
        <v>2289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2292</v>
      </c>
      <c r="C1528" s="66" t="s">
        <v>2293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2294</v>
      </c>
      <c r="C1529" s="66" t="s">
        <v>2293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2295</v>
      </c>
      <c r="C1530" s="66" t="s">
        <v>2293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2296</v>
      </c>
      <c r="C1531" s="66" t="s">
        <v>2293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2297</v>
      </c>
      <c r="C1532" s="66" t="s">
        <v>2298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2299</v>
      </c>
      <c r="C1533" s="66" t="s">
        <v>2298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2300</v>
      </c>
      <c r="C1534" s="66" t="s">
        <v>2298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2301</v>
      </c>
      <c r="C1535" s="66" t="s">
        <v>2298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2302</v>
      </c>
      <c r="C1536" s="66" t="s">
        <v>1393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2303</v>
      </c>
      <c r="C1537" s="66" t="s">
        <v>1393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2304</v>
      </c>
      <c r="C1538" s="66" t="s">
        <v>1393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2305</v>
      </c>
      <c r="C1539" s="66" t="s">
        <v>1393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2306</v>
      </c>
      <c r="C1540" s="66" t="s">
        <v>2307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22.7" hidden="1" customHeight="1">
      <c r="A1541" s="65">
        <v>1529</v>
      </c>
      <c r="B1541" s="123" t="s">
        <v>2308</v>
      </c>
      <c r="C1541" s="66" t="s">
        <v>2309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22.7" hidden="1" customHeight="1">
      <c r="A1542" s="65">
        <v>1530</v>
      </c>
      <c r="B1542" s="123" t="s">
        <v>2310</v>
      </c>
      <c r="C1542" s="66" t="s">
        <v>2309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2311</v>
      </c>
      <c r="C1543" s="66" t="s">
        <v>2312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2313</v>
      </c>
      <c r="C1544" s="66" t="s">
        <v>2312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2314</v>
      </c>
      <c r="C1545" s="66" t="s">
        <v>2312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2315</v>
      </c>
      <c r="C1546" s="66" t="s">
        <v>2312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2316</v>
      </c>
      <c r="C1547" s="66" t="s">
        <v>2312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2317</v>
      </c>
      <c r="C1548" s="66" t="s">
        <v>1408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2318</v>
      </c>
      <c r="C1549" s="66" t="s">
        <v>1408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2319</v>
      </c>
      <c r="C1550" s="66" t="s">
        <v>1408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2320</v>
      </c>
      <c r="C1551" s="66" t="s">
        <v>1408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2321</v>
      </c>
      <c r="C1552" s="66" t="s">
        <v>1408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2322</v>
      </c>
      <c r="C1553" s="66" t="s">
        <v>1408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2323</v>
      </c>
      <c r="C1554" s="66" t="s">
        <v>1424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>
      <c r="A1555" s="65">
        <v>1543</v>
      </c>
      <c r="B1555" s="123" t="s">
        <v>2324</v>
      </c>
      <c r="C1555" s="66" t="s">
        <v>1426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>
      <c r="A1556" s="65">
        <v>1544</v>
      </c>
      <c r="B1556" s="123" t="s">
        <v>2325</v>
      </c>
      <c r="C1556" s="66" t="s">
        <v>1427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>
      <c r="A1557" s="65">
        <v>1545</v>
      </c>
      <c r="B1557" s="123" t="s">
        <v>2326</v>
      </c>
      <c r="C1557" s="66" t="s">
        <v>2327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>
      <c r="A1558" s="65">
        <v>1546</v>
      </c>
      <c r="B1558" s="123" t="s">
        <v>2328</v>
      </c>
      <c r="C1558" s="66" t="s">
        <v>2327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>
      <c r="A1559" s="65">
        <v>1547</v>
      </c>
      <c r="B1559" s="123" t="s">
        <v>2329</v>
      </c>
      <c r="C1559" s="66" t="s">
        <v>2327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>
      <c r="A1560" s="65">
        <v>1548</v>
      </c>
      <c r="B1560" s="123" t="s">
        <v>2330</v>
      </c>
      <c r="C1560" s="66" t="s">
        <v>2327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>
      <c r="A1561" s="65">
        <v>1549</v>
      </c>
      <c r="B1561" s="123" t="s">
        <v>2331</v>
      </c>
      <c r="C1561" s="66" t="s">
        <v>2327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>
      <c r="A1562" s="65">
        <v>1550</v>
      </c>
      <c r="B1562" s="123" t="s">
        <v>2332</v>
      </c>
      <c r="C1562" s="66" t="s">
        <v>1432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2333</v>
      </c>
      <c r="C1563" s="66" t="s">
        <v>1432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2334</v>
      </c>
      <c r="C1564" s="66" t="s">
        <v>1432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2335</v>
      </c>
      <c r="C1565" s="66" t="s">
        <v>1432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>
      <c r="A1566" s="65">
        <v>1554</v>
      </c>
      <c r="B1566" s="123" t="s">
        <v>2336</v>
      </c>
      <c r="C1566" s="66" t="s">
        <v>1438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>
      <c r="A1567" s="65">
        <v>1555</v>
      </c>
      <c r="B1567" s="123" t="s">
        <v>2337</v>
      </c>
      <c r="C1567" s="66" t="s">
        <v>1438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12.95" hidden="1" customHeight="1">
      <c r="A1568" s="65">
        <v>1556</v>
      </c>
      <c r="B1568" s="123" t="s">
        <v>2338</v>
      </c>
      <c r="C1568" s="66" t="s">
        <v>1438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12.95" hidden="1" customHeight="1">
      <c r="A1569" s="65">
        <v>1557</v>
      </c>
      <c r="B1569" s="123" t="s">
        <v>2339</v>
      </c>
      <c r="C1569" s="66" t="s">
        <v>1438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2340</v>
      </c>
      <c r="C1570" s="66" t="s">
        <v>1442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2341</v>
      </c>
      <c r="C1571" s="66" t="s">
        <v>1442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2342</v>
      </c>
      <c r="C1572" s="66" t="s">
        <v>1442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2343</v>
      </c>
      <c r="C1573" s="66" t="s">
        <v>1442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>
      <c r="A1574" s="65">
        <v>1562</v>
      </c>
      <c r="B1574" s="123" t="s">
        <v>2344</v>
      </c>
      <c r="C1574" s="66" t="s">
        <v>2345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>
      <c r="A1575" s="65">
        <v>1563</v>
      </c>
      <c r="B1575" s="123" t="s">
        <v>2346</v>
      </c>
      <c r="C1575" s="66" t="s">
        <v>2345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22.7" hidden="1" customHeight="1">
      <c r="A1576" s="65">
        <v>1564</v>
      </c>
      <c r="B1576" s="123" t="s">
        <v>2347</v>
      </c>
      <c r="C1576" s="66" t="s">
        <v>2345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22.7" hidden="1" customHeight="1">
      <c r="A1577" s="65">
        <v>1565</v>
      </c>
      <c r="B1577" s="123" t="s">
        <v>2348</v>
      </c>
      <c r="C1577" s="66" t="s">
        <v>2345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22.7" hidden="1" customHeight="1">
      <c r="A1578" s="65">
        <v>1566</v>
      </c>
      <c r="B1578" s="123" t="s">
        <v>2349</v>
      </c>
      <c r="C1578" s="66" t="s">
        <v>2345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>
      <c r="A1579" s="65">
        <v>1567</v>
      </c>
      <c r="B1579" s="123" t="s">
        <v>2350</v>
      </c>
      <c r="C1579" s="66" t="s">
        <v>2351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>
      <c r="A1580" s="65">
        <v>1568</v>
      </c>
      <c r="B1580" s="123" t="s">
        <v>2352</v>
      </c>
      <c r="C1580" s="66" t="s">
        <v>2351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>
      <c r="A1581" s="65">
        <v>1569</v>
      </c>
      <c r="B1581" s="123" t="s">
        <v>2353</v>
      </c>
      <c r="C1581" s="66" t="s">
        <v>2351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2354</v>
      </c>
      <c r="C1582" s="66" t="s">
        <v>2355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2356</v>
      </c>
      <c r="C1583" s="66" t="s">
        <v>2355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2357</v>
      </c>
      <c r="C1584" s="66" t="s">
        <v>2355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1" s="117" customFormat="1" ht="22.7" hidden="1" customHeight="1">
      <c r="A1585" s="65">
        <v>1573</v>
      </c>
      <c r="B1585" s="123" t="s">
        <v>2358</v>
      </c>
      <c r="C1585" s="66" t="s">
        <v>2359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1" s="117" customFormat="1" ht="22.7" hidden="1" customHeight="1">
      <c r="A1586" s="65">
        <v>1574</v>
      </c>
      <c r="B1586" s="123" t="s">
        <v>2360</v>
      </c>
      <c r="C1586" s="66" t="s">
        <v>2359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1" s="117" customFormat="1" ht="22.7" hidden="1" customHeight="1">
      <c r="A1587" s="65">
        <v>1575</v>
      </c>
      <c r="B1587" s="123" t="s">
        <v>2361</v>
      </c>
      <c r="C1587" s="66" t="s">
        <v>2359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1" s="117" customFormat="1" ht="22.7" hidden="1" customHeight="1">
      <c r="A1588" s="65">
        <v>1576</v>
      </c>
      <c r="B1588" s="123" t="s">
        <v>2362</v>
      </c>
      <c r="C1588" s="66" t="s">
        <v>2359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1" s="117" customFormat="1" ht="12.95" hidden="1" customHeight="1">
      <c r="A1589" s="65">
        <v>1577</v>
      </c>
      <c r="B1589" s="123" t="s">
        <v>2363</v>
      </c>
      <c r="C1589" s="66" t="s">
        <v>1464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1" s="117" customFormat="1" ht="12.95" hidden="1" customHeight="1">
      <c r="A1590" s="65">
        <v>1578</v>
      </c>
      <c r="B1590" s="123" t="s">
        <v>2364</v>
      </c>
      <c r="C1590" s="66" t="s">
        <v>1464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1" s="117" customFormat="1" ht="12.95" hidden="1" customHeight="1">
      <c r="A1591" s="65">
        <v>1579</v>
      </c>
      <c r="B1591" s="123" t="s">
        <v>2365</v>
      </c>
      <c r="C1591" s="66" t="s">
        <v>1464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1" s="117" customFormat="1" ht="12.95" hidden="1" customHeight="1">
      <c r="A1592" s="65">
        <v>1580</v>
      </c>
      <c r="B1592" s="123" t="s">
        <v>2366</v>
      </c>
      <c r="C1592" s="66" t="s">
        <v>1473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1" s="117" customFormat="1" ht="12.95" hidden="1" customHeight="1">
      <c r="A1593" s="65">
        <v>1581</v>
      </c>
      <c r="B1593" s="123" t="s">
        <v>2367</v>
      </c>
      <c r="C1593" s="66" t="s">
        <v>1475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1" s="117" customFormat="1" ht="12.95" hidden="1" customHeight="1">
      <c r="A1594" s="65">
        <v>1582</v>
      </c>
      <c r="B1594" s="123" t="s">
        <v>2368</v>
      </c>
      <c r="C1594" s="66" t="s">
        <v>1475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1" s="117" customFormat="1" ht="12.95" hidden="1" customHeight="1">
      <c r="A1595" s="65">
        <v>1583</v>
      </c>
      <c r="B1595" s="123" t="s">
        <v>2369</v>
      </c>
      <c r="C1595" s="66" t="s">
        <v>1478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1" s="117" customFormat="1" ht="12.95" hidden="1" customHeight="1">
      <c r="A1596" s="65">
        <v>1584</v>
      </c>
      <c r="B1596" s="123" t="s">
        <v>2370</v>
      </c>
      <c r="C1596" s="66" t="s">
        <v>1479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1" s="117" customFormat="1" ht="12.95" hidden="1" customHeight="1">
      <c r="A1597" s="65">
        <v>1585</v>
      </c>
      <c r="B1597" s="123" t="s">
        <v>2371</v>
      </c>
      <c r="C1597" s="66" t="s">
        <v>1481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1" s="117" customFormat="1" ht="12.95" hidden="1" customHeight="1">
      <c r="A1598" s="65">
        <v>1586</v>
      </c>
      <c r="B1598" s="123" t="s">
        <v>2372</v>
      </c>
      <c r="C1598" s="66" t="s">
        <v>1481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1" s="117" customFormat="1" ht="12.95" hidden="1" customHeight="1">
      <c r="A1599" s="65">
        <v>1587</v>
      </c>
      <c r="B1599" s="123" t="s">
        <v>2373</v>
      </c>
      <c r="C1599" s="66" t="s">
        <v>1481</v>
      </c>
      <c r="D1599" s="66"/>
      <c r="E1599" s="118"/>
      <c r="F1599" s="120"/>
      <c r="G1599" s="120"/>
      <c r="H1599" s="118"/>
      <c r="I1599" s="118"/>
      <c r="J1599" s="120"/>
      <c r="K1599" s="120"/>
      <c r="L1599" s="120"/>
      <c r="M1599" s="120"/>
      <c r="N1599" s="118"/>
      <c r="O1599" s="120"/>
      <c r="P1599" s="120"/>
      <c r="Q1599" s="118"/>
      <c r="R1599" s="120"/>
      <c r="S1599" s="120"/>
      <c r="T1599" s="120"/>
      <c r="U1599" s="120"/>
      <c r="V1599" s="118"/>
      <c r="W1599" s="118"/>
      <c r="X1599" s="118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18"/>
      <c r="AM1599" s="118"/>
      <c r="AN1599" s="118"/>
      <c r="AO1599" s="120"/>
      <c r="AP1599" s="120"/>
      <c r="AQ1599" s="120"/>
      <c r="AR1599" s="120"/>
      <c r="AS1599" s="120"/>
      <c r="AT1599" s="118"/>
      <c r="AU1599" s="118"/>
      <c r="AV1599" s="120"/>
      <c r="AW1599" s="118"/>
      <c r="AX1599" s="120"/>
      <c r="AY1599" s="120"/>
      <c r="AZ1599" s="120"/>
      <c r="BA1599" s="120"/>
      <c r="BB1599" s="120"/>
      <c r="BC1599" s="118"/>
      <c r="BD1599" s="118"/>
      <c r="BE1599" s="118"/>
      <c r="BF1599" s="118"/>
      <c r="BG1599" s="120"/>
      <c r="BH1599" s="120"/>
      <c r="BI1599" s="120"/>
      <c r="BJ1599" s="120"/>
      <c r="BK1599" s="120"/>
      <c r="BL1599" s="120"/>
      <c r="BM1599" s="120"/>
      <c r="BN1599" s="120"/>
      <c r="BO1599" s="120"/>
      <c r="BP1599" s="120"/>
      <c r="BQ1599" s="120"/>
      <c r="BR1599" s="118"/>
      <c r="BS1599" s="118"/>
    </row>
    <row r="1600" spans="1:71" s="117" customFormat="1" ht="12.95" hidden="1" customHeight="1">
      <c r="A1600" s="65">
        <v>1588</v>
      </c>
      <c r="B1600" s="123" t="s">
        <v>2374</v>
      </c>
      <c r="C1600" s="66" t="s">
        <v>1484</v>
      </c>
      <c r="D1600" s="66"/>
      <c r="E1600" s="118"/>
      <c r="F1600" s="120"/>
      <c r="G1600" s="120"/>
      <c r="H1600" s="118"/>
      <c r="I1600" s="118"/>
      <c r="J1600" s="120"/>
      <c r="K1600" s="120"/>
      <c r="L1600" s="120"/>
      <c r="M1600" s="120"/>
      <c r="N1600" s="118"/>
      <c r="O1600" s="120"/>
      <c r="P1600" s="120"/>
      <c r="Q1600" s="118"/>
      <c r="R1600" s="120"/>
      <c r="S1600" s="120"/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18"/>
      <c r="AM1600" s="118"/>
      <c r="AN1600" s="118"/>
      <c r="AO1600" s="120"/>
      <c r="AP1600" s="120"/>
      <c r="AQ1600" s="120"/>
      <c r="AR1600" s="120"/>
      <c r="AS1600" s="120"/>
      <c r="AT1600" s="118"/>
      <c r="AU1600" s="118"/>
      <c r="AV1600" s="120"/>
      <c r="AW1600" s="118"/>
      <c r="AX1600" s="120"/>
      <c r="AY1600" s="120"/>
      <c r="AZ1600" s="120"/>
      <c r="BA1600" s="120"/>
      <c r="BB1600" s="120"/>
      <c r="BC1600" s="118"/>
      <c r="BD1600" s="118"/>
      <c r="BE1600" s="118"/>
      <c r="BF1600" s="118"/>
      <c r="BG1600" s="120"/>
      <c r="BH1600" s="120"/>
      <c r="BI1600" s="120"/>
      <c r="BJ1600" s="120"/>
      <c r="BK1600" s="120"/>
      <c r="BL1600" s="120"/>
      <c r="BM1600" s="120"/>
      <c r="BN1600" s="120"/>
      <c r="BO1600" s="120"/>
      <c r="BP1600" s="120"/>
      <c r="BQ1600" s="120"/>
      <c r="BR1600" s="118"/>
      <c r="BS1600" s="118"/>
    </row>
    <row r="1601" spans="1:73" s="117" customFormat="1" ht="12.95" hidden="1" customHeight="1">
      <c r="A1601" s="65">
        <v>1589</v>
      </c>
      <c r="B1601" s="123" t="s">
        <v>2375</v>
      </c>
      <c r="C1601" s="66" t="s">
        <v>2376</v>
      </c>
      <c r="D1601" s="66"/>
      <c r="E1601" s="118"/>
      <c r="F1601" s="120"/>
      <c r="G1601" s="120"/>
      <c r="H1601" s="118"/>
      <c r="I1601" s="118"/>
      <c r="J1601" s="120"/>
      <c r="K1601" s="120"/>
      <c r="L1601" s="120"/>
      <c r="M1601" s="120"/>
      <c r="N1601" s="118"/>
      <c r="O1601" s="120"/>
      <c r="P1601" s="120"/>
      <c r="Q1601" s="118"/>
      <c r="R1601" s="120"/>
      <c r="S1601" s="120"/>
      <c r="T1601" s="120"/>
      <c r="U1601" s="120"/>
      <c r="V1601" s="118"/>
      <c r="W1601" s="118"/>
      <c r="X1601" s="118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18"/>
      <c r="AM1601" s="118"/>
      <c r="AN1601" s="118"/>
      <c r="AO1601" s="120"/>
      <c r="AP1601" s="120"/>
      <c r="AQ1601" s="120"/>
      <c r="AR1601" s="120"/>
      <c r="AS1601" s="120"/>
      <c r="AT1601" s="118"/>
      <c r="AU1601" s="118"/>
      <c r="AV1601" s="120"/>
      <c r="AW1601" s="118"/>
      <c r="AX1601" s="120"/>
      <c r="AY1601" s="120"/>
      <c r="AZ1601" s="120"/>
      <c r="BA1601" s="120"/>
      <c r="BB1601" s="120"/>
      <c r="BC1601" s="118"/>
      <c r="BD1601" s="118"/>
      <c r="BE1601" s="118"/>
      <c r="BF1601" s="118"/>
      <c r="BG1601" s="120"/>
      <c r="BH1601" s="120"/>
      <c r="BI1601" s="120"/>
      <c r="BJ1601" s="120"/>
      <c r="BK1601" s="120"/>
      <c r="BL1601" s="120"/>
      <c r="BM1601" s="120"/>
      <c r="BN1601" s="120"/>
      <c r="BO1601" s="120"/>
      <c r="BP1601" s="120"/>
      <c r="BQ1601" s="120"/>
      <c r="BR1601" s="118"/>
      <c r="BS1601" s="118"/>
    </row>
    <row r="1602" spans="1:73" s="117" customFormat="1" ht="12.95" hidden="1" customHeight="1">
      <c r="A1602" s="65">
        <v>1590</v>
      </c>
      <c r="B1602" s="123" t="s">
        <v>2377</v>
      </c>
      <c r="C1602" s="66" t="s">
        <v>1488</v>
      </c>
      <c r="D1602" s="66"/>
      <c r="E1602" s="118"/>
      <c r="F1602" s="120"/>
      <c r="G1602" s="120"/>
      <c r="H1602" s="118"/>
      <c r="I1602" s="118"/>
      <c r="J1602" s="120"/>
      <c r="K1602" s="120"/>
      <c r="L1602" s="120"/>
      <c r="M1602" s="120"/>
      <c r="N1602" s="118"/>
      <c r="O1602" s="120"/>
      <c r="P1602" s="120"/>
      <c r="Q1602" s="118"/>
      <c r="R1602" s="120"/>
      <c r="S1602" s="120"/>
      <c r="T1602" s="120"/>
      <c r="U1602" s="120"/>
      <c r="V1602" s="118"/>
      <c r="W1602" s="118"/>
      <c r="X1602" s="118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18"/>
      <c r="AM1602" s="118"/>
      <c r="AN1602" s="118"/>
      <c r="AO1602" s="120"/>
      <c r="AP1602" s="120"/>
      <c r="AQ1602" s="120"/>
      <c r="AR1602" s="120"/>
      <c r="AS1602" s="120"/>
      <c r="AT1602" s="118"/>
      <c r="AU1602" s="118"/>
      <c r="AV1602" s="120"/>
      <c r="AW1602" s="118"/>
      <c r="AX1602" s="120"/>
      <c r="AY1602" s="120"/>
      <c r="AZ1602" s="120"/>
      <c r="BA1602" s="120"/>
      <c r="BB1602" s="120"/>
      <c r="BC1602" s="118"/>
      <c r="BD1602" s="118"/>
      <c r="BE1602" s="118"/>
      <c r="BF1602" s="118"/>
      <c r="BG1602" s="120"/>
      <c r="BH1602" s="120"/>
      <c r="BI1602" s="120"/>
      <c r="BJ1602" s="120"/>
      <c r="BK1602" s="120"/>
      <c r="BL1602" s="120"/>
      <c r="BM1602" s="120"/>
      <c r="BN1602" s="120"/>
      <c r="BO1602" s="120"/>
      <c r="BP1602" s="120"/>
      <c r="BQ1602" s="120"/>
      <c r="BR1602" s="118"/>
      <c r="BS1602" s="118"/>
    </row>
    <row r="1603" spans="1:73" s="117" customFormat="1" ht="12.95" hidden="1" customHeight="1">
      <c r="A1603" s="65">
        <v>1591</v>
      </c>
      <c r="B1603" s="123" t="s">
        <v>2378</v>
      </c>
      <c r="C1603" s="66" t="s">
        <v>1488</v>
      </c>
      <c r="D1603" s="66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22.7" hidden="1" customHeight="1">
      <c r="A1604" s="65">
        <v>1592</v>
      </c>
      <c r="B1604" s="123" t="s">
        <v>2379</v>
      </c>
      <c r="C1604" s="66" t="s">
        <v>2380</v>
      </c>
      <c r="D1604" s="66"/>
      <c r="E1604" s="118"/>
      <c r="F1604" s="120"/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/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18"/>
      <c r="AM1604" s="118"/>
      <c r="AN1604" s="118"/>
      <c r="AO1604" s="120"/>
      <c r="AP1604" s="120"/>
      <c r="AQ1604" s="120"/>
      <c r="AR1604" s="120"/>
      <c r="AS1604" s="120"/>
      <c r="AT1604" s="118"/>
      <c r="AU1604" s="118"/>
      <c r="AV1604" s="120"/>
      <c r="AW1604" s="118"/>
      <c r="AX1604" s="120"/>
      <c r="AY1604" s="120"/>
      <c r="AZ1604" s="120"/>
      <c r="BA1604" s="120"/>
      <c r="BB1604" s="120"/>
      <c r="BC1604" s="118"/>
      <c r="BD1604" s="118"/>
      <c r="BE1604" s="118"/>
      <c r="BF1604" s="118"/>
      <c r="BG1604" s="120"/>
      <c r="BH1604" s="120"/>
      <c r="BI1604" s="120"/>
      <c r="BJ1604" s="120"/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ht="18.75" customHeight="1">
      <c r="A1605" s="65">
        <v>1593</v>
      </c>
      <c r="B1605" s="87"/>
      <c r="C1605" s="87" t="s">
        <v>174</v>
      </c>
      <c r="D1605" s="88"/>
      <c r="E1605" s="118">
        <f t="shared" ref="E1605:AJ1605" si="62">SUM(E13,E30,E96,E118,E135,E211,E257,E378,E422,E480,E491,E531,E575,E640,E664,E727,E740,E795,E861,E966,E992:E1604)</f>
        <v>94</v>
      </c>
      <c r="F1605" s="118">
        <f t="shared" si="62"/>
        <v>93</v>
      </c>
      <c r="G1605" s="118">
        <f t="shared" si="62"/>
        <v>0</v>
      </c>
      <c r="H1605" s="118">
        <f t="shared" si="62"/>
        <v>11</v>
      </c>
      <c r="I1605" s="118">
        <f t="shared" si="62"/>
        <v>13</v>
      </c>
      <c r="J1605" s="118">
        <f t="shared" si="62"/>
        <v>0</v>
      </c>
      <c r="K1605" s="118">
        <f t="shared" si="62"/>
        <v>0</v>
      </c>
      <c r="L1605" s="118">
        <f t="shared" si="62"/>
        <v>16</v>
      </c>
      <c r="M1605" s="118">
        <f t="shared" si="62"/>
        <v>0</v>
      </c>
      <c r="N1605" s="118">
        <f t="shared" si="62"/>
        <v>0</v>
      </c>
      <c r="O1605" s="118">
        <f t="shared" si="62"/>
        <v>1</v>
      </c>
      <c r="P1605" s="118">
        <f t="shared" si="62"/>
        <v>15</v>
      </c>
      <c r="Q1605" s="118">
        <f t="shared" si="62"/>
        <v>11</v>
      </c>
      <c r="R1605" s="118">
        <f t="shared" si="62"/>
        <v>53</v>
      </c>
      <c r="S1605" s="118">
        <f t="shared" si="62"/>
        <v>12</v>
      </c>
      <c r="T1605" s="118">
        <f t="shared" si="62"/>
        <v>2</v>
      </c>
      <c r="U1605" s="118">
        <f t="shared" si="62"/>
        <v>3</v>
      </c>
      <c r="V1605" s="118">
        <f t="shared" si="62"/>
        <v>0</v>
      </c>
      <c r="W1605" s="118">
        <f t="shared" si="62"/>
        <v>0</v>
      </c>
      <c r="X1605" s="118">
        <f t="shared" si="62"/>
        <v>0</v>
      </c>
      <c r="Y1605" s="118">
        <f t="shared" si="62"/>
        <v>0</v>
      </c>
      <c r="Z1605" s="118">
        <f t="shared" si="62"/>
        <v>0</v>
      </c>
      <c r="AA1605" s="118">
        <f t="shared" si="62"/>
        <v>0</v>
      </c>
      <c r="AB1605" s="118">
        <f t="shared" si="62"/>
        <v>0</v>
      </c>
      <c r="AC1605" s="118">
        <f t="shared" si="62"/>
        <v>0</v>
      </c>
      <c r="AD1605" s="118">
        <f t="shared" si="62"/>
        <v>2</v>
      </c>
      <c r="AE1605" s="118">
        <f t="shared" si="62"/>
        <v>0</v>
      </c>
      <c r="AF1605" s="118">
        <f t="shared" si="62"/>
        <v>1</v>
      </c>
      <c r="AG1605" s="118">
        <f t="shared" si="62"/>
        <v>2</v>
      </c>
      <c r="AH1605" s="118">
        <f t="shared" si="62"/>
        <v>0</v>
      </c>
      <c r="AI1605" s="118">
        <f t="shared" si="62"/>
        <v>5</v>
      </c>
      <c r="AJ1605" s="118">
        <f t="shared" si="62"/>
        <v>0</v>
      </c>
      <c r="AK1605" s="118">
        <f t="shared" ref="AK1605:BP1605" si="63">SUM(AK13,AK30,AK96,AK118,AK135,AK211,AK257,AK378,AK422,AK480,AK491,AK531,AK575,AK640,AK664,AK727,AK740,AK795,AK861,AK966,AK992:AK1604)</f>
        <v>81</v>
      </c>
      <c r="AL1605" s="118">
        <f t="shared" si="63"/>
        <v>23</v>
      </c>
      <c r="AM1605" s="118">
        <f t="shared" si="63"/>
        <v>0</v>
      </c>
      <c r="AN1605" s="118">
        <f t="shared" si="63"/>
        <v>0</v>
      </c>
      <c r="AO1605" s="118">
        <f t="shared" si="63"/>
        <v>4</v>
      </c>
      <c r="AP1605" s="118">
        <f t="shared" si="63"/>
        <v>1</v>
      </c>
      <c r="AQ1605" s="118">
        <f t="shared" si="63"/>
        <v>11</v>
      </c>
      <c r="AR1605" s="118">
        <f t="shared" si="63"/>
        <v>41</v>
      </c>
      <c r="AS1605" s="118">
        <f t="shared" si="63"/>
        <v>33</v>
      </c>
      <c r="AT1605" s="118">
        <f t="shared" si="63"/>
        <v>3</v>
      </c>
      <c r="AU1605" s="118">
        <f t="shared" si="63"/>
        <v>1</v>
      </c>
      <c r="AV1605" s="118">
        <f t="shared" si="63"/>
        <v>0</v>
      </c>
      <c r="AW1605" s="118">
        <f t="shared" si="63"/>
        <v>29</v>
      </c>
      <c r="AX1605" s="118">
        <f t="shared" si="63"/>
        <v>1</v>
      </c>
      <c r="AY1605" s="118">
        <f t="shared" si="63"/>
        <v>25</v>
      </c>
      <c r="AZ1605" s="118">
        <f t="shared" si="63"/>
        <v>12</v>
      </c>
      <c r="BA1605" s="118">
        <f t="shared" si="63"/>
        <v>4</v>
      </c>
      <c r="BB1605" s="118">
        <f t="shared" si="63"/>
        <v>9</v>
      </c>
      <c r="BC1605" s="118">
        <f t="shared" si="63"/>
        <v>3</v>
      </c>
      <c r="BD1605" s="118">
        <f t="shared" si="63"/>
        <v>1</v>
      </c>
      <c r="BE1605" s="118">
        <f t="shared" si="63"/>
        <v>15</v>
      </c>
      <c r="BF1605" s="118">
        <f t="shared" si="63"/>
        <v>0</v>
      </c>
      <c r="BG1605" s="118">
        <f t="shared" si="63"/>
        <v>0</v>
      </c>
      <c r="BH1605" s="118">
        <f t="shared" si="63"/>
        <v>5</v>
      </c>
      <c r="BI1605" s="118">
        <f t="shared" si="63"/>
        <v>1</v>
      </c>
      <c r="BJ1605" s="118">
        <f t="shared" si="63"/>
        <v>15</v>
      </c>
      <c r="BK1605" s="118">
        <f t="shared" si="63"/>
        <v>5</v>
      </c>
      <c r="BL1605" s="118">
        <f t="shared" si="63"/>
        <v>0</v>
      </c>
      <c r="BM1605" s="118">
        <f t="shared" si="63"/>
        <v>5</v>
      </c>
      <c r="BN1605" s="118">
        <f t="shared" si="63"/>
        <v>0</v>
      </c>
      <c r="BO1605" s="118">
        <f t="shared" si="63"/>
        <v>1</v>
      </c>
      <c r="BP1605" s="118">
        <f t="shared" si="63"/>
        <v>0</v>
      </c>
      <c r="BQ1605" s="118">
        <f t="shared" ref="BQ1605:CV1605" si="64">SUM(BQ13,BQ30,BQ96,BQ118,BQ135,BQ211,BQ257,BQ378,BQ422,BQ480,BQ491,BQ531,BQ575,BQ640,BQ664,BQ727,BQ740,BQ795,BQ861,BQ966,BQ992:BQ1604)</f>
        <v>0</v>
      </c>
      <c r="BR1605" s="118">
        <f t="shared" si="64"/>
        <v>4</v>
      </c>
      <c r="BS1605" s="118">
        <f t="shared" si="64"/>
        <v>0</v>
      </c>
    </row>
    <row r="1606" spans="1:73" ht="12.95" customHeight="1">
      <c r="A1606" s="65">
        <v>1594</v>
      </c>
      <c r="B1606" s="261" t="s">
        <v>183</v>
      </c>
      <c r="C1606" s="90" t="s">
        <v>185</v>
      </c>
      <c r="D1606" s="91"/>
      <c r="E1606" s="118">
        <v>14</v>
      </c>
      <c r="F1606" s="120">
        <v>14</v>
      </c>
      <c r="G1606" s="120"/>
      <c r="H1606" s="118">
        <v>1</v>
      </c>
      <c r="I1606" s="118"/>
      <c r="J1606" s="120"/>
      <c r="K1606" s="120"/>
      <c r="L1606" s="120">
        <v>3</v>
      </c>
      <c r="M1606" s="120"/>
      <c r="N1606" s="118"/>
      <c r="O1606" s="120"/>
      <c r="P1606" s="120">
        <v>1</v>
      </c>
      <c r="Q1606" s="118">
        <v>5</v>
      </c>
      <c r="R1606" s="120">
        <v>7</v>
      </c>
      <c r="S1606" s="120">
        <v>1</v>
      </c>
      <c r="T1606" s="120"/>
      <c r="U1606" s="120">
        <v>1</v>
      </c>
      <c r="V1606" s="118"/>
      <c r="W1606" s="118"/>
      <c r="X1606" s="118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/>
      <c r="AI1606" s="120">
        <v>1</v>
      </c>
      <c r="AJ1606" s="120"/>
      <c r="AK1606" s="120">
        <v>12</v>
      </c>
      <c r="AL1606" s="118">
        <v>3</v>
      </c>
      <c r="AM1606" s="118"/>
      <c r="AN1606" s="118"/>
      <c r="AO1606" s="120">
        <v>1</v>
      </c>
      <c r="AP1606" s="120"/>
      <c r="AQ1606" s="120">
        <v>1</v>
      </c>
      <c r="AR1606" s="120">
        <v>7</v>
      </c>
      <c r="AS1606" s="120">
        <v>4</v>
      </c>
      <c r="AT1606" s="118">
        <v>1</v>
      </c>
      <c r="AU1606" s="118"/>
      <c r="AV1606" s="120"/>
      <c r="AW1606" s="118">
        <v>3</v>
      </c>
      <c r="AX1606" s="120"/>
      <c r="AY1606" s="120">
        <v>3</v>
      </c>
      <c r="AZ1606" s="120">
        <v>1</v>
      </c>
      <c r="BA1606" s="120"/>
      <c r="BB1606" s="120">
        <v>2</v>
      </c>
      <c r="BC1606" s="118">
        <v>1</v>
      </c>
      <c r="BD1606" s="118"/>
      <c r="BE1606" s="118">
        <v>2</v>
      </c>
      <c r="BF1606" s="118"/>
      <c r="BG1606" s="120"/>
      <c r="BH1606" s="120"/>
      <c r="BI1606" s="120"/>
      <c r="BJ1606" s="120">
        <v>2</v>
      </c>
      <c r="BK1606" s="120"/>
      <c r="BL1606" s="120"/>
      <c r="BM1606" s="120"/>
      <c r="BN1606" s="120"/>
      <c r="BO1606" s="120">
        <v>1</v>
      </c>
      <c r="BP1606" s="120"/>
      <c r="BQ1606" s="120"/>
      <c r="BR1606" s="118"/>
      <c r="BS1606" s="118"/>
      <c r="BU1606" s="50"/>
    </row>
    <row r="1607" spans="1:73" ht="12.95" customHeight="1">
      <c r="A1607" s="65">
        <v>1595</v>
      </c>
      <c r="B1607" s="261"/>
      <c r="C1607" s="90" t="s">
        <v>186</v>
      </c>
      <c r="D1607" s="91"/>
      <c r="E1607" s="118">
        <v>50</v>
      </c>
      <c r="F1607" s="120">
        <v>49</v>
      </c>
      <c r="G1607" s="120"/>
      <c r="H1607" s="118">
        <v>9</v>
      </c>
      <c r="I1607" s="118"/>
      <c r="J1607" s="120"/>
      <c r="K1607" s="120"/>
      <c r="L1607" s="120">
        <v>8</v>
      </c>
      <c r="M1607" s="120"/>
      <c r="N1607" s="118"/>
      <c r="O1607" s="120"/>
      <c r="P1607" s="120">
        <v>4</v>
      </c>
      <c r="Q1607" s="118">
        <v>3</v>
      </c>
      <c r="R1607" s="120">
        <v>35</v>
      </c>
      <c r="S1607" s="120">
        <v>7</v>
      </c>
      <c r="T1607" s="120">
        <v>1</v>
      </c>
      <c r="U1607" s="120">
        <v>2</v>
      </c>
      <c r="V1607" s="118"/>
      <c r="W1607" s="118"/>
      <c r="X1607" s="118"/>
      <c r="Y1607" s="120"/>
      <c r="Z1607" s="120"/>
      <c r="AA1607" s="120"/>
      <c r="AB1607" s="120"/>
      <c r="AC1607" s="120"/>
      <c r="AD1607" s="120">
        <v>2</v>
      </c>
      <c r="AE1607" s="120"/>
      <c r="AF1607" s="120"/>
      <c r="AG1607" s="120">
        <v>2</v>
      </c>
      <c r="AH1607" s="120"/>
      <c r="AI1607" s="120">
        <v>2</v>
      </c>
      <c r="AJ1607" s="120"/>
      <c r="AK1607" s="120">
        <v>42</v>
      </c>
      <c r="AL1607" s="118">
        <v>12</v>
      </c>
      <c r="AM1607" s="118"/>
      <c r="AN1607" s="118"/>
      <c r="AO1607" s="120">
        <v>3</v>
      </c>
      <c r="AP1607" s="120">
        <v>1</v>
      </c>
      <c r="AQ1607" s="120">
        <v>9</v>
      </c>
      <c r="AR1607" s="120">
        <v>19</v>
      </c>
      <c r="AS1607" s="120">
        <v>17</v>
      </c>
      <c r="AT1607" s="118">
        <v>1</v>
      </c>
      <c r="AU1607" s="118"/>
      <c r="AV1607" s="120"/>
      <c r="AW1607" s="118">
        <v>14</v>
      </c>
      <c r="AX1607" s="120">
        <v>1</v>
      </c>
      <c r="AY1607" s="120">
        <v>13</v>
      </c>
      <c r="AZ1607" s="120">
        <v>6</v>
      </c>
      <c r="BA1607" s="120">
        <v>3</v>
      </c>
      <c r="BB1607" s="120">
        <v>4</v>
      </c>
      <c r="BC1607" s="118">
        <v>1</v>
      </c>
      <c r="BD1607" s="118">
        <v>1</v>
      </c>
      <c r="BE1607" s="118">
        <v>7</v>
      </c>
      <c r="BF1607" s="118"/>
      <c r="BG1607" s="120"/>
      <c r="BH1607" s="120">
        <v>4</v>
      </c>
      <c r="BI1607" s="120"/>
      <c r="BJ1607" s="120">
        <v>8</v>
      </c>
      <c r="BK1607" s="120">
        <v>4</v>
      </c>
      <c r="BL1607" s="120"/>
      <c r="BM1607" s="120">
        <v>4</v>
      </c>
      <c r="BN1607" s="120"/>
      <c r="BO1607" s="120"/>
      <c r="BP1607" s="120"/>
      <c r="BQ1607" s="120"/>
      <c r="BR1607" s="118">
        <v>1</v>
      </c>
      <c r="BS1607" s="118"/>
      <c r="BU1607" s="49"/>
    </row>
    <row r="1608" spans="1:73" ht="12.95" customHeight="1">
      <c r="A1608" s="65">
        <v>1596</v>
      </c>
      <c r="B1608" s="261"/>
      <c r="C1608" s="90" t="s">
        <v>178</v>
      </c>
      <c r="D1608" s="91"/>
      <c r="E1608" s="118">
        <v>30</v>
      </c>
      <c r="F1608" s="120">
        <v>30</v>
      </c>
      <c r="G1608" s="120"/>
      <c r="H1608" s="118">
        <v>1</v>
      </c>
      <c r="I1608" s="118">
        <v>13</v>
      </c>
      <c r="J1608" s="120"/>
      <c r="K1608" s="120"/>
      <c r="L1608" s="120">
        <v>5</v>
      </c>
      <c r="M1608" s="120"/>
      <c r="N1608" s="118"/>
      <c r="O1608" s="120">
        <v>1</v>
      </c>
      <c r="P1608" s="120">
        <v>10</v>
      </c>
      <c r="Q1608" s="118">
        <v>3</v>
      </c>
      <c r="R1608" s="120">
        <v>11</v>
      </c>
      <c r="S1608" s="120">
        <v>4</v>
      </c>
      <c r="T1608" s="120">
        <v>1</v>
      </c>
      <c r="U1608" s="120"/>
      <c r="V1608" s="118"/>
      <c r="W1608" s="118"/>
      <c r="X1608" s="118"/>
      <c r="Y1608" s="120"/>
      <c r="Z1608" s="120"/>
      <c r="AA1608" s="120"/>
      <c r="AB1608" s="120"/>
      <c r="AC1608" s="120"/>
      <c r="AD1608" s="120"/>
      <c r="AE1608" s="120"/>
      <c r="AF1608" s="120">
        <v>1</v>
      </c>
      <c r="AG1608" s="120"/>
      <c r="AH1608" s="120"/>
      <c r="AI1608" s="120">
        <v>2</v>
      </c>
      <c r="AJ1608" s="120"/>
      <c r="AK1608" s="120">
        <v>27</v>
      </c>
      <c r="AL1608" s="118">
        <v>8</v>
      </c>
      <c r="AM1608" s="118"/>
      <c r="AN1608" s="118"/>
      <c r="AO1608" s="120"/>
      <c r="AP1608" s="120"/>
      <c r="AQ1608" s="120">
        <v>1</v>
      </c>
      <c r="AR1608" s="120">
        <v>15</v>
      </c>
      <c r="AS1608" s="120">
        <v>12</v>
      </c>
      <c r="AT1608" s="118">
        <v>1</v>
      </c>
      <c r="AU1608" s="118">
        <v>1</v>
      </c>
      <c r="AV1608" s="120"/>
      <c r="AW1608" s="118">
        <v>12</v>
      </c>
      <c r="AX1608" s="120"/>
      <c r="AY1608" s="120">
        <v>9</v>
      </c>
      <c r="AZ1608" s="120">
        <v>5</v>
      </c>
      <c r="BA1608" s="120">
        <v>1</v>
      </c>
      <c r="BB1608" s="120">
        <v>3</v>
      </c>
      <c r="BC1608" s="118">
        <v>1</v>
      </c>
      <c r="BD1608" s="118"/>
      <c r="BE1608" s="118">
        <v>6</v>
      </c>
      <c r="BF1608" s="118"/>
      <c r="BG1608" s="120"/>
      <c r="BH1608" s="120">
        <v>1</v>
      </c>
      <c r="BI1608" s="120">
        <v>1</v>
      </c>
      <c r="BJ1608" s="120">
        <v>5</v>
      </c>
      <c r="BK1608" s="120">
        <v>1</v>
      </c>
      <c r="BL1608" s="120"/>
      <c r="BM1608" s="120">
        <v>1</v>
      </c>
      <c r="BN1608" s="120"/>
      <c r="BO1608" s="120"/>
      <c r="BP1608" s="120"/>
      <c r="BQ1608" s="120"/>
      <c r="BR1608" s="118">
        <v>3</v>
      </c>
      <c r="BS1608" s="118"/>
    </row>
    <row r="1609" spans="1:73" ht="16.5" hidden="1" customHeight="1">
      <c r="A1609" s="65">
        <v>1597</v>
      </c>
      <c r="B1609" s="261"/>
      <c r="C1609" s="90" t="s">
        <v>179</v>
      </c>
      <c r="D1609" s="91"/>
      <c r="E1609" s="118"/>
      <c r="F1609" s="120"/>
      <c r="G1609" s="120"/>
      <c r="H1609" s="118"/>
      <c r="I1609" s="118"/>
      <c r="J1609" s="120"/>
      <c r="K1609" s="120"/>
      <c r="L1609" s="120"/>
      <c r="M1609" s="120"/>
      <c r="N1609" s="118"/>
      <c r="O1609" s="120"/>
      <c r="P1609" s="120"/>
      <c r="Q1609" s="118"/>
      <c r="R1609" s="120"/>
      <c r="S1609" s="120"/>
      <c r="T1609" s="120"/>
      <c r="U1609" s="120"/>
      <c r="V1609" s="118"/>
      <c r="W1609" s="118"/>
      <c r="X1609" s="118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18"/>
      <c r="AM1609" s="118"/>
      <c r="AN1609" s="118"/>
      <c r="AO1609" s="120"/>
      <c r="AP1609" s="120"/>
      <c r="AQ1609" s="120"/>
      <c r="AR1609" s="120"/>
      <c r="AS1609" s="120"/>
      <c r="AT1609" s="118"/>
      <c r="AU1609" s="118"/>
      <c r="AV1609" s="120"/>
      <c r="AW1609" s="118"/>
      <c r="AX1609" s="120"/>
      <c r="AY1609" s="120"/>
      <c r="AZ1609" s="120"/>
      <c r="BA1609" s="120"/>
      <c r="BB1609" s="120"/>
      <c r="BC1609" s="118"/>
      <c r="BD1609" s="118"/>
      <c r="BE1609" s="118"/>
      <c r="BF1609" s="118"/>
      <c r="BG1609" s="120"/>
      <c r="BH1609" s="120"/>
      <c r="BI1609" s="120"/>
      <c r="BJ1609" s="120"/>
      <c r="BK1609" s="120"/>
      <c r="BL1609" s="120"/>
      <c r="BM1609" s="120"/>
      <c r="BN1609" s="120"/>
      <c r="BO1609" s="120"/>
      <c r="BP1609" s="120"/>
      <c r="BQ1609" s="120"/>
      <c r="BR1609" s="118"/>
      <c r="BS1609" s="118"/>
    </row>
    <row r="1610" spans="1:73" s="117" customFormat="1" ht="14.25" hidden="1" customHeight="1">
      <c r="A1610" s="65">
        <v>1598</v>
      </c>
      <c r="B1610" s="261"/>
      <c r="C1610" s="80" t="s">
        <v>189</v>
      </c>
      <c r="D1610" s="66"/>
      <c r="E1610" s="118"/>
      <c r="F1610" s="120"/>
      <c r="G1610" s="120"/>
      <c r="H1610" s="118"/>
      <c r="I1610" s="118"/>
      <c r="J1610" s="120"/>
      <c r="K1610" s="120"/>
      <c r="L1610" s="120"/>
      <c r="M1610" s="120"/>
      <c r="N1610" s="118"/>
      <c r="O1610" s="120"/>
      <c r="P1610" s="120"/>
      <c r="Q1610" s="118"/>
      <c r="R1610" s="120"/>
      <c r="S1610" s="120"/>
      <c r="T1610" s="120"/>
      <c r="U1610" s="120"/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18"/>
      <c r="AM1610" s="118"/>
      <c r="AN1610" s="118"/>
      <c r="AO1610" s="120"/>
      <c r="AP1610" s="120"/>
      <c r="AQ1610" s="120"/>
      <c r="AR1610" s="120"/>
      <c r="AS1610" s="120"/>
      <c r="AT1610" s="118"/>
      <c r="AU1610" s="118"/>
      <c r="AV1610" s="120"/>
      <c r="AW1610" s="118"/>
      <c r="AX1610" s="120"/>
      <c r="AY1610" s="120"/>
      <c r="AZ1610" s="120"/>
      <c r="BA1610" s="120"/>
      <c r="BB1610" s="120"/>
      <c r="BC1610" s="118"/>
      <c r="BD1610" s="118"/>
      <c r="BE1610" s="118"/>
      <c r="BF1610" s="118"/>
      <c r="BG1610" s="120"/>
      <c r="BH1610" s="120"/>
      <c r="BI1610" s="120"/>
      <c r="BJ1610" s="120"/>
      <c r="BK1610" s="120"/>
      <c r="BL1610" s="120"/>
      <c r="BM1610" s="120"/>
      <c r="BN1610" s="120"/>
      <c r="BO1610" s="120"/>
      <c r="BP1610" s="120"/>
      <c r="BQ1610" s="120"/>
      <c r="BR1610" s="118"/>
      <c r="BS1610" s="118"/>
    </row>
    <row r="1611" spans="1:73" s="117" customFormat="1" ht="12.75" customHeight="1">
      <c r="A1611" s="65">
        <v>1599</v>
      </c>
      <c r="B1611" s="261"/>
      <c r="C1611" s="80" t="s">
        <v>184</v>
      </c>
      <c r="D1611" s="68" t="s">
        <v>2450</v>
      </c>
      <c r="E1611" s="118">
        <v>11</v>
      </c>
      <c r="F1611" s="120">
        <v>11</v>
      </c>
      <c r="G1611" s="120"/>
      <c r="H1611" s="118">
        <v>11</v>
      </c>
      <c r="I1611" s="118">
        <v>1</v>
      </c>
      <c r="J1611" s="120"/>
      <c r="K1611" s="120"/>
      <c r="L1611" s="120"/>
      <c r="M1611" s="120"/>
      <c r="N1611" s="118"/>
      <c r="O1611" s="120"/>
      <c r="P1611" s="120"/>
      <c r="Q1611" s="118">
        <v>2</v>
      </c>
      <c r="R1611" s="120">
        <v>7</v>
      </c>
      <c r="S1611" s="120">
        <v>2</v>
      </c>
      <c r="T1611" s="120"/>
      <c r="U1611" s="120"/>
      <c r="V1611" s="118"/>
      <c r="W1611" s="118"/>
      <c r="X1611" s="118"/>
      <c r="Y1611" s="120"/>
      <c r="Z1611" s="120"/>
      <c r="AA1611" s="120"/>
      <c r="AB1611" s="120"/>
      <c r="AC1611" s="120"/>
      <c r="AD1611" s="120">
        <v>2</v>
      </c>
      <c r="AE1611" s="120"/>
      <c r="AF1611" s="120"/>
      <c r="AG1611" s="120"/>
      <c r="AH1611" s="120"/>
      <c r="AI1611" s="120">
        <v>1</v>
      </c>
      <c r="AJ1611" s="120"/>
      <c r="AK1611" s="120">
        <v>8</v>
      </c>
      <c r="AL1611" s="118">
        <v>1</v>
      </c>
      <c r="AM1611" s="118"/>
      <c r="AN1611" s="118"/>
      <c r="AO1611" s="120">
        <v>1</v>
      </c>
      <c r="AP1611" s="120">
        <v>1</v>
      </c>
      <c r="AQ1611" s="120">
        <v>2</v>
      </c>
      <c r="AR1611" s="120">
        <v>5</v>
      </c>
      <c r="AS1611" s="120">
        <v>2</v>
      </c>
      <c r="AT1611" s="118"/>
      <c r="AU1611" s="118"/>
      <c r="AV1611" s="120"/>
      <c r="AW1611" s="118">
        <v>2</v>
      </c>
      <c r="AX1611" s="120"/>
      <c r="AY1611" s="120">
        <v>2</v>
      </c>
      <c r="AZ1611" s="120"/>
      <c r="BA1611" s="120">
        <v>1</v>
      </c>
      <c r="BB1611" s="120">
        <v>1</v>
      </c>
      <c r="BC1611" s="118"/>
      <c r="BD1611" s="118"/>
      <c r="BE1611" s="118">
        <v>1</v>
      </c>
      <c r="BF1611" s="118"/>
      <c r="BG1611" s="120"/>
      <c r="BH1611" s="120">
        <v>1</v>
      </c>
      <c r="BI1611" s="120"/>
      <c r="BJ1611" s="120">
        <v>1</v>
      </c>
      <c r="BK1611" s="120">
        <v>1</v>
      </c>
      <c r="BL1611" s="120"/>
      <c r="BM1611" s="120">
        <v>1</v>
      </c>
      <c r="BN1611" s="120"/>
      <c r="BO1611" s="120"/>
      <c r="BP1611" s="120"/>
      <c r="BQ1611" s="120"/>
      <c r="BR1611" s="118"/>
      <c r="BS1611" s="118"/>
    </row>
    <row r="1612" spans="1:73" s="117" customFormat="1" ht="15.75" customHeight="1">
      <c r="A1612" s="65">
        <v>1600</v>
      </c>
      <c r="B1612" s="261"/>
      <c r="C1612" s="80" t="s">
        <v>180</v>
      </c>
      <c r="D1612" s="151"/>
      <c r="E1612" s="118">
        <v>1</v>
      </c>
      <c r="F1612" s="120">
        <v>1</v>
      </c>
      <c r="G1612" s="120"/>
      <c r="H1612" s="118"/>
      <c r="I1612" s="118"/>
      <c r="J1612" s="120"/>
      <c r="K1612" s="120"/>
      <c r="L1612" s="120"/>
      <c r="M1612" s="120"/>
      <c r="N1612" s="118"/>
      <c r="O1612" s="120">
        <v>1</v>
      </c>
      <c r="P1612" s="120"/>
      <c r="Q1612" s="118"/>
      <c r="R1612" s="120"/>
      <c r="S1612" s="120"/>
      <c r="T1612" s="120"/>
      <c r="U1612" s="120"/>
      <c r="V1612" s="118"/>
      <c r="W1612" s="118"/>
      <c r="X1612" s="118"/>
      <c r="Y1612" s="120"/>
      <c r="Z1612" s="120"/>
      <c r="AA1612" s="120"/>
      <c r="AB1612" s="120"/>
      <c r="AC1612" s="120"/>
      <c r="AD1612" s="120"/>
      <c r="AE1612" s="120"/>
      <c r="AF1612" s="120">
        <v>1</v>
      </c>
      <c r="AG1612" s="120"/>
      <c r="AH1612" s="120"/>
      <c r="AI1612" s="120"/>
      <c r="AJ1612" s="120"/>
      <c r="AK1612" s="120"/>
      <c r="AL1612" s="118"/>
      <c r="AM1612" s="118"/>
      <c r="AN1612" s="118"/>
      <c r="AO1612" s="120"/>
      <c r="AP1612" s="120"/>
      <c r="AQ1612" s="120"/>
      <c r="AR1612" s="120">
        <v>1</v>
      </c>
      <c r="AS1612" s="120"/>
      <c r="AT1612" s="118"/>
      <c r="AU1612" s="118"/>
      <c r="AV1612" s="120"/>
      <c r="AW1612" s="118"/>
      <c r="AX1612" s="120"/>
      <c r="AY1612" s="120"/>
      <c r="AZ1612" s="120"/>
      <c r="BA1612" s="120"/>
      <c r="BB1612" s="120"/>
      <c r="BC1612" s="118"/>
      <c r="BD1612" s="118"/>
      <c r="BE1612" s="118"/>
      <c r="BF1612" s="118"/>
      <c r="BG1612" s="120"/>
      <c r="BH1612" s="120"/>
      <c r="BI1612" s="120"/>
      <c r="BJ1612" s="120"/>
      <c r="BK1612" s="120"/>
      <c r="BL1612" s="120"/>
      <c r="BM1612" s="120"/>
      <c r="BN1612" s="120"/>
      <c r="BO1612" s="120"/>
      <c r="BP1612" s="120"/>
      <c r="BQ1612" s="120"/>
      <c r="BR1612" s="118"/>
      <c r="BS1612" s="118"/>
    </row>
    <row r="1613" spans="1:73" s="117" customFormat="1" ht="23.25" hidden="1" customHeight="1">
      <c r="A1613" s="65">
        <v>1601</v>
      </c>
      <c r="B1613" s="261"/>
      <c r="C1613" s="80" t="s">
        <v>187</v>
      </c>
      <c r="D1613" s="151"/>
      <c r="E1613" s="118"/>
      <c r="F1613" s="120"/>
      <c r="G1613" s="120"/>
      <c r="H1613" s="118"/>
      <c r="I1613" s="118"/>
      <c r="J1613" s="120"/>
      <c r="K1613" s="120"/>
      <c r="L1613" s="120"/>
      <c r="M1613" s="120"/>
      <c r="N1613" s="118"/>
      <c r="O1613" s="120"/>
      <c r="P1613" s="120"/>
      <c r="Q1613" s="118"/>
      <c r="R1613" s="120"/>
      <c r="S1613" s="120"/>
      <c r="T1613" s="120"/>
      <c r="U1613" s="120"/>
      <c r="V1613" s="118"/>
      <c r="W1613" s="118"/>
      <c r="X1613" s="118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18"/>
      <c r="AM1613" s="118"/>
      <c r="AN1613" s="118"/>
      <c r="AO1613" s="120"/>
      <c r="AP1613" s="120"/>
      <c r="AQ1613" s="120"/>
      <c r="AR1613" s="120"/>
      <c r="AS1613" s="120"/>
      <c r="AT1613" s="118"/>
      <c r="AU1613" s="118"/>
      <c r="AV1613" s="120"/>
      <c r="AW1613" s="118"/>
      <c r="AX1613" s="120"/>
      <c r="AY1613" s="120"/>
      <c r="AZ1613" s="120"/>
      <c r="BA1613" s="120"/>
      <c r="BB1613" s="120"/>
      <c r="BC1613" s="118"/>
      <c r="BD1613" s="118"/>
      <c r="BE1613" s="118"/>
      <c r="BF1613" s="118"/>
      <c r="BG1613" s="120"/>
      <c r="BH1613" s="120"/>
      <c r="BI1613" s="120"/>
      <c r="BJ1613" s="120"/>
      <c r="BK1613" s="120"/>
      <c r="BL1613" s="120"/>
      <c r="BM1613" s="120"/>
      <c r="BN1613" s="120"/>
      <c r="BO1613" s="120"/>
      <c r="BP1613" s="120"/>
      <c r="BQ1613" s="120"/>
      <c r="BR1613" s="118"/>
      <c r="BS1613" s="118"/>
    </row>
    <row r="1614" spans="1:73" s="117" customFormat="1" ht="15.75" customHeight="1">
      <c r="A1614" s="65">
        <v>1602</v>
      </c>
      <c r="B1614" s="261"/>
      <c r="C1614" s="80" t="s">
        <v>188</v>
      </c>
      <c r="D1614" s="151"/>
      <c r="E1614" s="118">
        <v>1</v>
      </c>
      <c r="F1614" s="120">
        <v>1</v>
      </c>
      <c r="G1614" s="120"/>
      <c r="H1614" s="118"/>
      <c r="I1614" s="118"/>
      <c r="J1614" s="120"/>
      <c r="K1614" s="120"/>
      <c r="L1614" s="120">
        <v>1</v>
      </c>
      <c r="M1614" s="120"/>
      <c r="N1614" s="118"/>
      <c r="O1614" s="120"/>
      <c r="P1614" s="120"/>
      <c r="Q1614" s="118"/>
      <c r="R1614" s="120">
        <v>1</v>
      </c>
      <c r="S1614" s="120"/>
      <c r="T1614" s="120"/>
      <c r="U1614" s="120"/>
      <c r="V1614" s="118"/>
      <c r="W1614" s="118"/>
      <c r="X1614" s="118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>
        <v>1</v>
      </c>
      <c r="AL1614" s="118"/>
      <c r="AM1614" s="118"/>
      <c r="AN1614" s="118"/>
      <c r="AO1614" s="120"/>
      <c r="AP1614" s="120"/>
      <c r="AQ1614" s="120"/>
      <c r="AR1614" s="120">
        <v>1</v>
      </c>
      <c r="AS1614" s="120"/>
      <c r="AT1614" s="118"/>
      <c r="AU1614" s="118"/>
      <c r="AV1614" s="120"/>
      <c r="AW1614" s="118"/>
      <c r="AX1614" s="120"/>
      <c r="AY1614" s="120"/>
      <c r="AZ1614" s="120"/>
      <c r="BA1614" s="120"/>
      <c r="BB1614" s="120"/>
      <c r="BC1614" s="118"/>
      <c r="BD1614" s="118"/>
      <c r="BE1614" s="118"/>
      <c r="BF1614" s="118"/>
      <c r="BG1614" s="120"/>
      <c r="BH1614" s="120"/>
      <c r="BI1614" s="120"/>
      <c r="BJ1614" s="120"/>
      <c r="BK1614" s="120"/>
      <c r="BL1614" s="120"/>
      <c r="BM1614" s="120"/>
      <c r="BN1614" s="120"/>
      <c r="BO1614" s="120"/>
      <c r="BP1614" s="120"/>
      <c r="BQ1614" s="120"/>
      <c r="BR1614" s="118"/>
      <c r="BS1614" s="118"/>
    </row>
    <row r="1615" spans="1:73" s="117" customFormat="1" ht="12.75" hidden="1" customHeight="1">
      <c r="A1615" s="65">
        <v>1603</v>
      </c>
      <c r="B1615" s="261"/>
      <c r="C1615" s="80" t="s">
        <v>181</v>
      </c>
      <c r="D1615" s="151"/>
      <c r="E1615" s="118"/>
      <c r="F1615" s="120"/>
      <c r="G1615" s="120"/>
      <c r="H1615" s="118"/>
      <c r="I1615" s="118"/>
      <c r="J1615" s="120"/>
      <c r="K1615" s="120"/>
      <c r="L1615" s="120"/>
      <c r="M1615" s="120"/>
      <c r="N1615" s="118"/>
      <c r="O1615" s="120"/>
      <c r="P1615" s="120"/>
      <c r="Q1615" s="118"/>
      <c r="R1615" s="120"/>
      <c r="S1615" s="120"/>
      <c r="T1615" s="120"/>
      <c r="U1615" s="120"/>
      <c r="V1615" s="118"/>
      <c r="W1615" s="118"/>
      <c r="X1615" s="118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18"/>
      <c r="AM1615" s="118"/>
      <c r="AN1615" s="118"/>
      <c r="AO1615" s="120"/>
      <c r="AP1615" s="120"/>
      <c r="AQ1615" s="120"/>
      <c r="AR1615" s="120"/>
      <c r="AS1615" s="120"/>
      <c r="AT1615" s="118"/>
      <c r="AU1615" s="118"/>
      <c r="AV1615" s="120"/>
      <c r="AW1615" s="118"/>
      <c r="AX1615" s="120"/>
      <c r="AY1615" s="120"/>
      <c r="AZ1615" s="120"/>
      <c r="BA1615" s="120"/>
      <c r="BB1615" s="120"/>
      <c r="BC1615" s="118"/>
      <c r="BD1615" s="118"/>
      <c r="BE1615" s="118"/>
      <c r="BF1615" s="118"/>
      <c r="BG1615" s="120"/>
      <c r="BH1615" s="120"/>
      <c r="BI1615" s="120"/>
      <c r="BJ1615" s="120"/>
      <c r="BK1615" s="120"/>
      <c r="BL1615" s="120"/>
      <c r="BM1615" s="120"/>
      <c r="BN1615" s="120"/>
      <c r="BO1615" s="120"/>
      <c r="BP1615" s="120"/>
      <c r="BQ1615" s="120"/>
      <c r="BR1615" s="118"/>
      <c r="BS1615" s="118"/>
    </row>
    <row r="1616" spans="1:73" s="117" customFormat="1" ht="15.75" hidden="1" customHeight="1">
      <c r="A1616" s="65">
        <v>1604</v>
      </c>
      <c r="B1616" s="261"/>
      <c r="C1616" s="80" t="s">
        <v>182</v>
      </c>
      <c r="D1616" s="151"/>
      <c r="E1616" s="118"/>
      <c r="F1616" s="120"/>
      <c r="G1616" s="120"/>
      <c r="H1616" s="118"/>
      <c r="I1616" s="118"/>
      <c r="J1616" s="120"/>
      <c r="K1616" s="120"/>
      <c r="L1616" s="120"/>
      <c r="M1616" s="120"/>
      <c r="N1616" s="118"/>
      <c r="O1616" s="120"/>
      <c r="P1616" s="120"/>
      <c r="Q1616" s="118"/>
      <c r="R1616" s="120"/>
      <c r="S1616" s="120"/>
      <c r="T1616" s="120"/>
      <c r="U1616" s="120"/>
      <c r="V1616" s="118"/>
      <c r="W1616" s="118"/>
      <c r="X1616" s="118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18"/>
      <c r="AM1616" s="118"/>
      <c r="AN1616" s="118"/>
      <c r="AO1616" s="120"/>
      <c r="AP1616" s="120"/>
      <c r="AQ1616" s="120"/>
      <c r="AR1616" s="120"/>
      <c r="AS1616" s="120"/>
      <c r="AT1616" s="118"/>
      <c r="AU1616" s="118"/>
      <c r="AV1616" s="120"/>
      <c r="AW1616" s="118"/>
      <c r="AX1616" s="120"/>
      <c r="AY1616" s="120"/>
      <c r="AZ1616" s="120"/>
      <c r="BA1616" s="120"/>
      <c r="BB1616" s="120"/>
      <c r="BC1616" s="118"/>
      <c r="BD1616" s="118"/>
      <c r="BE1616" s="118"/>
      <c r="BF1616" s="118"/>
      <c r="BG1616" s="120"/>
      <c r="BH1616" s="120"/>
      <c r="BI1616" s="120"/>
      <c r="BJ1616" s="120"/>
      <c r="BK1616" s="120"/>
      <c r="BL1616" s="120"/>
      <c r="BM1616" s="120"/>
      <c r="BN1616" s="120"/>
      <c r="BO1616" s="120"/>
      <c r="BP1616" s="120"/>
      <c r="BQ1616" s="120"/>
      <c r="BR1616" s="118"/>
      <c r="BS1616" s="118"/>
    </row>
    <row r="1617" spans="1:71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162" t="s">
        <v>2450</v>
      </c>
      <c r="BJ1618" s="162" t="s">
        <v>2450</v>
      </c>
      <c r="BK1618" s="162" t="s">
        <v>2450</v>
      </c>
      <c r="BL1618" s="153"/>
      <c r="BM1618" s="268" t="s">
        <v>2451</v>
      </c>
      <c r="BN1618" s="268"/>
      <c r="BO1618" s="287"/>
      <c r="BP1618" s="92" t="s">
        <v>2450</v>
      </c>
    </row>
    <row r="1619" spans="1:71" ht="15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3" t="s">
        <v>2450</v>
      </c>
      <c r="BH1619" s="93" t="s">
        <v>2450</v>
      </c>
      <c r="BI1619" s="262" t="s">
        <v>132</v>
      </c>
      <c r="BJ1619" s="262"/>
      <c r="BK1619" s="262"/>
      <c r="BL1619" s="95"/>
      <c r="BM1619" s="288" t="s">
        <v>133</v>
      </c>
      <c r="BN1619" s="288"/>
      <c r="BO1619" s="289"/>
      <c r="BP1619" s="92" t="s">
        <v>2450</v>
      </c>
    </row>
    <row r="1620" spans="1:71" ht="15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2" t="s">
        <v>2450</v>
      </c>
      <c r="BM1620" s="268" t="s">
        <v>2452</v>
      </c>
      <c r="BN1620" s="268"/>
      <c r="BO1620" s="268"/>
      <c r="BP1620" s="82"/>
      <c r="BQ1620" s="94"/>
      <c r="BR1620" s="94"/>
      <c r="BS1620" s="82"/>
    </row>
    <row r="1621" spans="1:71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4"/>
      <c r="BH1621" s="94"/>
      <c r="BI1621" s="262" t="s">
        <v>132</v>
      </c>
      <c r="BJ1621" s="262"/>
      <c r="BK1621" s="262"/>
      <c r="BL1621" s="94"/>
      <c r="BM1621" s="262" t="s">
        <v>133</v>
      </c>
      <c r="BN1621" s="262"/>
      <c r="BO1621" s="262"/>
      <c r="BP1621" s="82"/>
      <c r="BQ1621" s="94"/>
      <c r="BR1621" s="94"/>
      <c r="BS1621" s="82"/>
    </row>
    <row r="1622" spans="1:71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6" t="s">
        <v>2450</v>
      </c>
      <c r="BH1622" s="96" t="s">
        <v>2450</v>
      </c>
      <c r="BI1622" s="97" t="s">
        <v>2450</v>
      </c>
      <c r="BJ1622" s="97" t="s">
        <v>2450</v>
      </c>
      <c r="BK1622" s="97" t="s">
        <v>2450</v>
      </c>
      <c r="BL1622" s="97" t="s">
        <v>2450</v>
      </c>
      <c r="BM1622" s="97" t="s">
        <v>2450</v>
      </c>
      <c r="BN1622" s="98" t="s">
        <v>2450</v>
      </c>
      <c r="BO1622" s="97" t="s">
        <v>2450</v>
      </c>
      <c r="BP1622" s="99"/>
      <c r="BQ1622" s="97" t="s">
        <v>2450</v>
      </c>
      <c r="BR1622" s="100" t="s">
        <v>2450</v>
      </c>
      <c r="BS1622" s="82"/>
    </row>
    <row r="1623" spans="1:71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6" t="s">
        <v>135</v>
      </c>
      <c r="BH1623" s="263" t="s">
        <v>2453</v>
      </c>
      <c r="BI1623" s="263"/>
      <c r="BJ1623" s="263"/>
      <c r="BK1623" s="94"/>
      <c r="BL1623" s="82"/>
      <c r="BM1623" s="82"/>
      <c r="BN1623" s="82"/>
      <c r="BO1623" s="160"/>
      <c r="BP1623" s="160"/>
      <c r="BQ1623" s="160"/>
      <c r="BR1623" s="160"/>
      <c r="BS1623" s="82"/>
    </row>
    <row r="1624" spans="1:71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 t="s">
        <v>2454</v>
      </c>
      <c r="BK1624" s="283"/>
      <c r="BL1624" s="283"/>
      <c r="BM1624" s="283"/>
      <c r="BN1624" s="94"/>
      <c r="BO1624" s="94"/>
      <c r="BP1624" s="94"/>
      <c r="BQ1624" s="94"/>
      <c r="BR1624" s="94"/>
      <c r="BS1624" s="82"/>
    </row>
    <row r="1625" spans="1:71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6" t="s">
        <v>134</v>
      </c>
      <c r="BH1625" s="96" t="s">
        <v>2450</v>
      </c>
      <c r="BI1625" s="284" t="s">
        <v>2453</v>
      </c>
      <c r="BJ1625" s="284"/>
      <c r="BK1625" s="284"/>
      <c r="BL1625" s="290"/>
      <c r="BM1625" s="290"/>
      <c r="BN1625" s="290"/>
      <c r="BO1625" s="290"/>
      <c r="BP1625" s="94"/>
      <c r="BQ1625" s="94"/>
      <c r="BR1625" s="94"/>
      <c r="BS1625" s="82"/>
    </row>
    <row r="1626" spans="1:71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2455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4" fitToWidth="4" pageOrder="overThenDown" orientation="landscape" r:id="rId1"/>
  <headerFooter>
    <oddFooter>&amp;C&amp;L8DEDF00C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/>
    <row r="5" spans="1:9" ht="15.75" customHeight="1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>
      <c r="A11" s="27"/>
      <c r="B11" s="199" t="s">
        <v>195</v>
      </c>
      <c r="C11" s="200"/>
      <c r="D11" s="200"/>
      <c r="E11" s="106" t="s">
        <v>1</v>
      </c>
      <c r="F11" s="27"/>
      <c r="G11" s="23"/>
    </row>
    <row r="12" spans="1:9" ht="12.95" customHeight="1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>
      <c r="A29" s="30"/>
      <c r="B29" s="253">
        <v>56</v>
      </c>
      <c r="C29" s="254"/>
      <c r="D29" s="254"/>
      <c r="E29" s="254"/>
      <c r="F29" s="254"/>
      <c r="G29" s="254"/>
      <c r="H29" s="255"/>
      <c r="I29" s="26"/>
    </row>
    <row r="30" spans="1:9" ht="12.95" customHeight="1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&amp;C&amp;L8DEDF00C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3" customFormat="1" ht="43.5" customHeight="1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3" customFormat="1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3" customFormat="1" ht="21" customHeight="1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3" customFormat="1" ht="23.25" customHeight="1">
      <c r="A6" s="210"/>
      <c r="B6" s="210"/>
      <c r="C6" s="210"/>
      <c r="D6" s="111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3" customFormat="1" ht="92.25" customHeight="1">
      <c r="A7" s="211"/>
      <c r="B7" s="211"/>
      <c r="C7" s="211"/>
      <c r="D7" s="112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20"/>
      <c r="B9" s="321"/>
      <c r="C9" s="322" t="s">
        <v>231</v>
      </c>
      <c r="D9" s="323"/>
      <c r="E9" s="324"/>
      <c r="F9" s="32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260</v>
      </c>
      <c r="C11" s="130" t="s">
        <v>2390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2391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2392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2393</v>
      </c>
      <c r="C17" s="136" t="s">
        <v>2394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2395</v>
      </c>
      <c r="C18" s="136" t="s">
        <v>2396</v>
      </c>
      <c r="D18" s="136"/>
      <c r="E18" s="118"/>
      <c r="F18" s="118">
        <v>1</v>
      </c>
      <c r="G18" s="118">
        <v>1</v>
      </c>
      <c r="H18" s="118"/>
      <c r="I18" s="118">
        <v>1</v>
      </c>
      <c r="J18" s="118"/>
      <c r="K18" s="118"/>
      <c r="L18" s="118">
        <v>1</v>
      </c>
      <c r="M18" s="118"/>
      <c r="N18" s="118"/>
      <c r="O18" s="118"/>
      <c r="P18" s="118"/>
      <c r="Q18" s="118"/>
      <c r="R18" s="118">
        <v>1</v>
      </c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>
        <v>1</v>
      </c>
      <c r="AP18" s="118">
        <v>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customHeight="1">
      <c r="A19" s="135">
        <v>10</v>
      </c>
      <c r="B19" s="6">
        <v>185</v>
      </c>
      <c r="C19" s="136" t="s">
        <v>2397</v>
      </c>
      <c r="D19" s="136"/>
      <c r="E19" s="118"/>
      <c r="F19" s="118">
        <v>1</v>
      </c>
      <c r="G19" s="118">
        <v>1</v>
      </c>
      <c r="H19" s="118"/>
      <c r="I19" s="118">
        <v>1</v>
      </c>
      <c r="J19" s="118"/>
      <c r="K19" s="118"/>
      <c r="L19" s="118">
        <v>1</v>
      </c>
      <c r="M19" s="118"/>
      <c r="N19" s="118"/>
      <c r="O19" s="118"/>
      <c r="P19" s="118"/>
      <c r="Q19" s="118"/>
      <c r="R19" s="118">
        <v>1</v>
      </c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>
        <v>1</v>
      </c>
      <c r="AP19" s="118">
        <v>1</v>
      </c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2398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2399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775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910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927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2400</v>
      </c>
      <c r="C25" s="136" t="s">
        <v>2401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1526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2402</v>
      </c>
      <c r="C27" s="145" t="s">
        <v>2403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2404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2391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2392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2405</v>
      </c>
      <c r="C32" s="145" t="s">
        <v>2406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2407</v>
      </c>
      <c r="C36" s="145" t="s">
        <v>2394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2408</v>
      </c>
      <c r="C37" s="145" t="s">
        <v>2409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2410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2398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2399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927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2411</v>
      </c>
      <c r="C42" s="145" t="s">
        <v>2412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2413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1</v>
      </c>
      <c r="G44" s="161">
        <f t="shared" si="0"/>
        <v>1</v>
      </c>
      <c r="H44" s="161">
        <f t="shared" si="0"/>
        <v>0</v>
      </c>
      <c r="I44" s="161">
        <f t="shared" si="0"/>
        <v>1</v>
      </c>
      <c r="J44" s="161">
        <f t="shared" si="0"/>
        <v>0</v>
      </c>
      <c r="K44" s="161">
        <f t="shared" si="0"/>
        <v>0</v>
      </c>
      <c r="L44" s="161">
        <f t="shared" si="0"/>
        <v>1</v>
      </c>
      <c r="M44" s="161">
        <f t="shared" si="0"/>
        <v>0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1</v>
      </c>
      <c r="S44" s="161">
        <f t="shared" si="0"/>
        <v>0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1</v>
      </c>
      <c r="AP44" s="161">
        <f t="shared" si="1"/>
        <v>1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>
        <v>1</v>
      </c>
      <c r="G45" s="118">
        <v>1</v>
      </c>
      <c r="H45" s="118"/>
      <c r="I45" s="118">
        <v>1</v>
      </c>
      <c r="J45" s="118"/>
      <c r="K45" s="118"/>
      <c r="L45" s="118">
        <v>1</v>
      </c>
      <c r="M45" s="118"/>
      <c r="N45" s="118"/>
      <c r="O45" s="118"/>
      <c r="P45" s="118"/>
      <c r="Q45" s="118"/>
      <c r="R45" s="118">
        <v>1</v>
      </c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1</v>
      </c>
      <c r="AP45" s="118">
        <v>1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9" t="s">
        <v>2414</v>
      </c>
      <c r="AK49" s="319"/>
      <c r="AL49" s="319"/>
      <c r="AM49" s="105"/>
      <c r="AN49" s="105"/>
      <c r="AO49" s="105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5" customHeight="1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2453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>
      <c r="E55" s="14"/>
      <c r="AI55" s="37"/>
      <c r="AJ55" s="303" t="s">
        <v>136</v>
      </c>
      <c r="AK55" s="303"/>
      <c r="AL55" s="303"/>
      <c r="AM55" s="325" t="s">
        <v>2454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5" t="s">
        <v>2453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6" t="s">
        <v>2455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&amp;C&amp;L8DEDF00C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ALUGOVOY</cp:lastModifiedBy>
  <cp:lastPrinted>2018-12-26T08:01:37Z</cp:lastPrinted>
  <dcterms:created xsi:type="dcterms:W3CDTF">2012-07-26T14:50:59Z</dcterms:created>
  <dcterms:modified xsi:type="dcterms:W3CDTF">2020-01-30T10:28:15Z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6-7-8_00493_4.2019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8DEDF00C</vt:lpwstr>
  </property>
  <property fmtid="{D5CDD505-2E9C-101B-9397-08002B2CF9AE}" pid="9" name="Підрозділ">
    <vt:lpwstr>Балтський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731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